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 Responses 1" sheetId="1" r:id="rId4"/>
  </sheets>
  <definedNames/>
  <calcPr/>
</workbook>
</file>

<file path=xl/sharedStrings.xml><?xml version="1.0" encoding="utf-8"?>
<sst xmlns="http://schemas.openxmlformats.org/spreadsheetml/2006/main" count="319" uniqueCount="60">
  <si>
    <t>Timestamp</t>
  </si>
  <si>
    <t>1.	Name(Optional)</t>
  </si>
  <si>
    <t>2.	Gender</t>
  </si>
  <si>
    <t>3.	 Age</t>
  </si>
  <si>
    <t>4.	Educational Qualification</t>
  </si>
  <si>
    <t>5.        Marital Status</t>
  </si>
  <si>
    <t>6.	Employment</t>
  </si>
  <si>
    <t xml:space="preserve">7.	Annual Income </t>
  </si>
  <si>
    <t>8.        Dependents in the family?</t>
  </si>
  <si>
    <t>9.        Level of awareness of the following saving scheme.(Rate your awareness on a scale 1 to 5, with 1 being least aware and 5 being most aware) [Deduction for the Medical Insurance premium paid]</t>
  </si>
  <si>
    <t>11.        Level of awareness of the following saving scheme.(Rate your awareness on a scale 1 to 5, with 1 being least aware and 5 being most aware) [Deduction for Rehabilitation of handicapped dependent]</t>
  </si>
  <si>
    <t>10.	Level of awareness of the following saving scheme.(Rate your awareness on a scale 1 to 5, with 1 being least aware and 5 being most aware) [Deduction for Medical Expenditure]</t>
  </si>
  <si>
    <t>10.	Level of awareness of the following saving scheme.(Rate your awareness on a scale 1 to 5, with 1 being least aware and 5 being most aware) [Deduction on Preventive Health checkups]</t>
  </si>
  <si>
    <t>10.	Level of awareness of the following saving scheme.(Rate your awareness on a scale 1 to 5, with 1 being least aware and 5 being most aware) [Deduction on Insurance premium payments for parents]</t>
  </si>
  <si>
    <t>10.	Level of awareness of the following saving scheme.(Rate your awareness on a scale 1 to 5, with 1 being least aware and 5 being most aware) [Deduction for Medical treatment(Special diseases)]</t>
  </si>
  <si>
    <t>11.	Do you think above mentioned section’s, is effective in easing the tax benefit?</t>
  </si>
  <si>
    <t>12.	Which saving scheme you prefer most? [Deduction for the Medical Insurance premium paid]</t>
  </si>
  <si>
    <t>12.	Which saving scheme you prefer most? [Deduction for Rehabilitation of handicapped dependent]</t>
  </si>
  <si>
    <t>12.	Which saving scheme you prefer most? [Deduction for Medical Expenditure]</t>
  </si>
  <si>
    <t>12.	Which saving scheme you prefer most? [Deduction on Preventive Health checkups]</t>
  </si>
  <si>
    <t>12.	Which saving scheme you prefer most? [Deduction on Insurance premium payments for parents]</t>
  </si>
  <si>
    <t>12.	Which saving scheme you prefer most? [Deduction for Medical treatment(Special diseases)]</t>
  </si>
  <si>
    <t>13.	While investing I look for? [Avail Tax Benefits]</t>
  </si>
  <si>
    <t>13.	While investing I look for? [Safeguard against contingencies]</t>
  </si>
  <si>
    <t>13.	While investing I look for? [Avail good quality medical treatment]</t>
  </si>
  <si>
    <t>13.	While investing I look for? [Risk coverage against future illness, old age]</t>
  </si>
  <si>
    <t>Female</t>
  </si>
  <si>
    <t>Below 30</t>
  </si>
  <si>
    <t>Post graduate</t>
  </si>
  <si>
    <t>Unmarried</t>
  </si>
  <si>
    <t>Private</t>
  </si>
  <si>
    <t>2.5 -5Lakh</t>
  </si>
  <si>
    <t>Agree</t>
  </si>
  <si>
    <t>Strongly Preferred</t>
  </si>
  <si>
    <t>Least Preferred</t>
  </si>
  <si>
    <t>Strongly Agree</t>
  </si>
  <si>
    <t>5 -10Lakh</t>
  </si>
  <si>
    <t>Preferred</t>
  </si>
  <si>
    <t>Slightly Preferred</t>
  </si>
  <si>
    <t>Neutral</t>
  </si>
  <si>
    <t>Male</t>
  </si>
  <si>
    <t>40-50</t>
  </si>
  <si>
    <t>Professional degree</t>
  </si>
  <si>
    <t>Married</t>
  </si>
  <si>
    <t>Government</t>
  </si>
  <si>
    <t>10 -15Lakh</t>
  </si>
  <si>
    <t>Disagree</t>
  </si>
  <si>
    <t>50-60</t>
  </si>
  <si>
    <t>Graduate</t>
  </si>
  <si>
    <t xml:space="preserve">Mahesh </t>
  </si>
  <si>
    <t>30-40</t>
  </si>
  <si>
    <t>15Lakh &amp; above</t>
  </si>
  <si>
    <t>Professionals</t>
  </si>
  <si>
    <t xml:space="preserve">Jyothi </t>
  </si>
  <si>
    <t>Business</t>
  </si>
  <si>
    <t>Jayashree</t>
  </si>
  <si>
    <t>60-70</t>
  </si>
  <si>
    <t>12th</t>
  </si>
  <si>
    <t>70-80</t>
  </si>
  <si>
    <t>Prasad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</si>
</sst>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:ss"/>
  </numFmts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readingOrder="0"/>
    </xf>
    <xf borderId="0" fillId="0" fontId="1" numFmtId="164" xfId="0" applyAlignment="1" applyFont="1" applyNumberFormat="1">
      <alignment readingOrder="0"/>
    </xf>
    <xf borderId="0" fillId="0" fontId="1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1" max="8" width="21.57"/>
    <col customWidth="1" min="9" max="9" width="26.0"/>
    <col customWidth="1" min="10" max="24" width="21.57"/>
    <col customWidth="1" min="25" max="25" width="35.86"/>
    <col customWidth="1" min="26" max="32" width="21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>
      <c r="A2" s="3">
        <v>43941.93942165509</v>
      </c>
      <c r="C2" s="2" t="s">
        <v>26</v>
      </c>
      <c r="D2" s="2" t="s">
        <v>27</v>
      </c>
      <c r="E2" s="2" t="s">
        <v>28</v>
      </c>
      <c r="F2" s="2" t="s">
        <v>29</v>
      </c>
      <c r="G2" s="2" t="s">
        <v>30</v>
      </c>
      <c r="H2" s="2" t="s">
        <v>31</v>
      </c>
      <c r="I2" s="1" t="str">
        <f t="shared" ref="I2:I201" si="1">choose(RANDBETWEEN(1,6), "Parents", "Spouse", "Parents,Spouse,Children's", "Parents,Siblings", "Spouse,Children's","None")</f>
        <v>Parents,Siblings</v>
      </c>
      <c r="J2" s="2">
        <v>5.0</v>
      </c>
      <c r="K2" s="2">
        <v>2.0</v>
      </c>
      <c r="L2" s="2">
        <v>5.0</v>
      </c>
      <c r="M2" s="2">
        <v>5.0</v>
      </c>
      <c r="N2" s="2">
        <v>2.0</v>
      </c>
      <c r="O2" s="2">
        <v>2.0</v>
      </c>
      <c r="P2" s="2" t="s">
        <v>32</v>
      </c>
      <c r="Q2" s="2" t="s">
        <v>33</v>
      </c>
      <c r="R2" s="2" t="s">
        <v>34</v>
      </c>
      <c r="S2" s="2" t="s">
        <v>33</v>
      </c>
      <c r="T2" s="2" t="s">
        <v>33</v>
      </c>
      <c r="U2" s="2" t="s">
        <v>33</v>
      </c>
      <c r="V2" s="2" t="s">
        <v>33</v>
      </c>
      <c r="W2" s="2" t="s">
        <v>35</v>
      </c>
      <c r="X2" s="2" t="s">
        <v>35</v>
      </c>
      <c r="Y2" s="2" t="s">
        <v>35</v>
      </c>
      <c r="Z2" s="2" t="s">
        <v>35</v>
      </c>
    </row>
    <row r="3">
      <c r="A3" s="3">
        <v>43942.3000615162</v>
      </c>
      <c r="C3" s="2" t="s">
        <v>26</v>
      </c>
      <c r="D3" s="2" t="s">
        <v>27</v>
      </c>
      <c r="E3" s="2" t="s">
        <v>28</v>
      </c>
      <c r="F3" s="2" t="s">
        <v>29</v>
      </c>
      <c r="G3" s="2" t="s">
        <v>30</v>
      </c>
      <c r="H3" s="2" t="s">
        <v>36</v>
      </c>
      <c r="I3" s="1" t="str">
        <f t="shared" si="1"/>
        <v>Spouse,Children's</v>
      </c>
      <c r="J3" s="2">
        <v>5.0</v>
      </c>
      <c r="K3" s="2">
        <v>4.0</v>
      </c>
      <c r="L3" s="2">
        <v>5.0</v>
      </c>
      <c r="M3" s="2">
        <v>5.0</v>
      </c>
      <c r="N3" s="2">
        <v>4.0</v>
      </c>
      <c r="O3" s="2">
        <v>5.0</v>
      </c>
      <c r="P3" s="2" t="s">
        <v>32</v>
      </c>
      <c r="Q3" s="2" t="s">
        <v>37</v>
      </c>
      <c r="R3" s="2" t="s">
        <v>34</v>
      </c>
      <c r="S3" s="2" t="s">
        <v>33</v>
      </c>
      <c r="T3" s="2" t="s">
        <v>33</v>
      </c>
      <c r="U3" s="2" t="s">
        <v>38</v>
      </c>
      <c r="V3" s="2" t="s">
        <v>34</v>
      </c>
      <c r="W3" s="2" t="s">
        <v>32</v>
      </c>
      <c r="X3" s="2" t="s">
        <v>35</v>
      </c>
      <c r="Y3" s="2" t="s">
        <v>32</v>
      </c>
      <c r="Z3" s="2" t="s">
        <v>39</v>
      </c>
    </row>
    <row r="4">
      <c r="A4" s="3">
        <v>43942.52566210648</v>
      </c>
      <c r="C4" s="2" t="s">
        <v>40</v>
      </c>
      <c r="D4" s="2" t="s">
        <v>41</v>
      </c>
      <c r="E4" s="2" t="s">
        <v>42</v>
      </c>
      <c r="F4" s="2" t="s">
        <v>43</v>
      </c>
      <c r="G4" s="2" t="s">
        <v>44</v>
      </c>
      <c r="H4" s="2" t="s">
        <v>45</v>
      </c>
      <c r="I4" s="1" t="str">
        <f t="shared" si="1"/>
        <v>Parents,Spouse,Children's</v>
      </c>
      <c r="J4" s="2">
        <v>5.0</v>
      </c>
      <c r="K4" s="2">
        <v>5.0</v>
      </c>
      <c r="L4" s="2">
        <v>5.0</v>
      </c>
      <c r="M4" s="2">
        <v>5.0</v>
      </c>
      <c r="N4" s="2">
        <v>5.0</v>
      </c>
      <c r="O4" s="2">
        <v>5.0</v>
      </c>
      <c r="P4" s="2" t="s">
        <v>46</v>
      </c>
      <c r="Q4" s="2" t="s">
        <v>33</v>
      </c>
      <c r="R4" s="2" t="s">
        <v>37</v>
      </c>
      <c r="S4" s="2" t="s">
        <v>33</v>
      </c>
      <c r="T4" s="2" t="s">
        <v>33</v>
      </c>
      <c r="U4" s="2" t="s">
        <v>33</v>
      </c>
      <c r="V4" s="2" t="s">
        <v>33</v>
      </c>
      <c r="W4" s="2" t="s">
        <v>32</v>
      </c>
      <c r="X4" s="2" t="s">
        <v>35</v>
      </c>
      <c r="Y4" s="2" t="s">
        <v>35</v>
      </c>
      <c r="Z4" s="2" t="s">
        <v>35</v>
      </c>
    </row>
    <row r="5">
      <c r="A5" s="3">
        <v>43942.52587600694</v>
      </c>
      <c r="C5" s="2" t="s">
        <v>40</v>
      </c>
      <c r="D5" s="2" t="s">
        <v>41</v>
      </c>
      <c r="E5" s="2" t="s">
        <v>42</v>
      </c>
      <c r="F5" s="2" t="s">
        <v>43</v>
      </c>
      <c r="G5" s="2" t="s">
        <v>44</v>
      </c>
      <c r="H5" s="2" t="s">
        <v>45</v>
      </c>
      <c r="I5" s="1" t="str">
        <f t="shared" si="1"/>
        <v>None</v>
      </c>
      <c r="J5" s="2">
        <v>5.0</v>
      </c>
      <c r="K5" s="2">
        <v>5.0</v>
      </c>
      <c r="L5" s="2">
        <v>5.0</v>
      </c>
      <c r="M5" s="2">
        <v>5.0</v>
      </c>
      <c r="N5" s="2">
        <v>5.0</v>
      </c>
      <c r="O5" s="2">
        <v>5.0</v>
      </c>
      <c r="P5" s="2" t="s">
        <v>46</v>
      </c>
      <c r="Q5" s="2" t="s">
        <v>33</v>
      </c>
      <c r="R5" s="2" t="s">
        <v>37</v>
      </c>
      <c r="S5" s="2" t="s">
        <v>33</v>
      </c>
      <c r="T5" s="2" t="s">
        <v>33</v>
      </c>
      <c r="U5" s="2" t="s">
        <v>33</v>
      </c>
      <c r="V5" s="2" t="s">
        <v>33</v>
      </c>
      <c r="W5" s="2" t="s">
        <v>32</v>
      </c>
      <c r="X5" s="2" t="s">
        <v>35</v>
      </c>
      <c r="Y5" s="2" t="s">
        <v>35</v>
      </c>
      <c r="Z5" s="2" t="s">
        <v>35</v>
      </c>
    </row>
    <row r="6">
      <c r="A6" s="3">
        <v>43942.54682466435</v>
      </c>
      <c r="C6" s="2" t="s">
        <v>26</v>
      </c>
      <c r="D6" s="2" t="s">
        <v>27</v>
      </c>
      <c r="E6" s="2" t="s">
        <v>28</v>
      </c>
      <c r="F6" s="2" t="s">
        <v>29</v>
      </c>
      <c r="G6" s="2" t="s">
        <v>30</v>
      </c>
      <c r="H6" s="2" t="s">
        <v>31</v>
      </c>
      <c r="I6" s="1" t="str">
        <f t="shared" si="1"/>
        <v>Parents</v>
      </c>
      <c r="J6" s="2">
        <v>5.0</v>
      </c>
      <c r="K6" s="2">
        <v>4.0</v>
      </c>
      <c r="L6" s="2">
        <v>3.0</v>
      </c>
      <c r="M6" s="2">
        <v>5.0</v>
      </c>
      <c r="N6" s="2">
        <v>4.0</v>
      </c>
      <c r="O6" s="2">
        <v>4.0</v>
      </c>
      <c r="P6" s="2" t="s">
        <v>32</v>
      </c>
      <c r="Q6" s="2" t="s">
        <v>33</v>
      </c>
      <c r="R6" s="2" t="s">
        <v>37</v>
      </c>
      <c r="S6" s="2" t="s">
        <v>33</v>
      </c>
      <c r="T6" s="2" t="s">
        <v>33</v>
      </c>
      <c r="U6" s="2" t="s">
        <v>37</v>
      </c>
      <c r="V6" s="2" t="s">
        <v>34</v>
      </c>
      <c r="W6" s="2" t="s">
        <v>35</v>
      </c>
      <c r="X6" s="2" t="s">
        <v>35</v>
      </c>
      <c r="Y6" s="2" t="s">
        <v>35</v>
      </c>
      <c r="Z6" s="2" t="s">
        <v>46</v>
      </c>
    </row>
    <row r="7">
      <c r="A7" s="3">
        <v>43942.5488462037</v>
      </c>
      <c r="C7" s="2" t="s">
        <v>40</v>
      </c>
      <c r="D7" s="2" t="s">
        <v>47</v>
      </c>
      <c r="E7" s="2" t="s">
        <v>48</v>
      </c>
      <c r="F7" s="2" t="s">
        <v>43</v>
      </c>
      <c r="G7" s="2" t="s">
        <v>44</v>
      </c>
      <c r="H7" s="2" t="s">
        <v>45</v>
      </c>
      <c r="I7" s="1" t="str">
        <f t="shared" si="1"/>
        <v>None</v>
      </c>
      <c r="J7" s="2">
        <v>5.0</v>
      </c>
      <c r="K7" s="2">
        <v>3.0</v>
      </c>
      <c r="L7" s="2">
        <v>4.0</v>
      </c>
      <c r="M7" s="2">
        <v>2.0</v>
      </c>
      <c r="N7" s="2">
        <v>2.0</v>
      </c>
      <c r="O7" s="2">
        <v>2.0</v>
      </c>
      <c r="P7" s="2" t="s">
        <v>46</v>
      </c>
      <c r="Q7" s="2" t="s">
        <v>33</v>
      </c>
      <c r="R7" s="2" t="s">
        <v>38</v>
      </c>
      <c r="S7" s="2" t="s">
        <v>38</v>
      </c>
      <c r="T7" s="2" t="s">
        <v>38</v>
      </c>
      <c r="U7" s="2" t="s">
        <v>38</v>
      </c>
      <c r="V7" s="2" t="s">
        <v>34</v>
      </c>
      <c r="W7" s="2" t="s">
        <v>46</v>
      </c>
      <c r="X7" s="2" t="s">
        <v>32</v>
      </c>
      <c r="Y7" s="2" t="s">
        <v>35</v>
      </c>
      <c r="Z7" s="2" t="s">
        <v>35</v>
      </c>
    </row>
    <row r="8">
      <c r="A8" s="3">
        <v>43942.55021707176</v>
      </c>
      <c r="C8" s="2" t="s">
        <v>26</v>
      </c>
      <c r="D8" s="2" t="s">
        <v>27</v>
      </c>
      <c r="E8" s="2" t="s">
        <v>28</v>
      </c>
      <c r="F8" s="2" t="s">
        <v>29</v>
      </c>
      <c r="G8" s="2" t="s">
        <v>30</v>
      </c>
      <c r="H8" s="2" t="s">
        <v>45</v>
      </c>
      <c r="I8" s="1" t="str">
        <f t="shared" si="1"/>
        <v>Spouse,Children's</v>
      </c>
      <c r="J8" s="2">
        <v>5.0</v>
      </c>
      <c r="K8" s="2">
        <v>2.0</v>
      </c>
      <c r="L8" s="2">
        <v>5.0</v>
      </c>
      <c r="M8" s="2">
        <v>4.0</v>
      </c>
      <c r="N8" s="2">
        <v>5.0</v>
      </c>
      <c r="O8" s="2">
        <v>3.0</v>
      </c>
      <c r="P8" s="2" t="s">
        <v>39</v>
      </c>
      <c r="Q8" s="2" t="s">
        <v>33</v>
      </c>
      <c r="R8" s="2" t="s">
        <v>34</v>
      </c>
      <c r="S8" s="2" t="s">
        <v>33</v>
      </c>
      <c r="T8" s="2" t="s">
        <v>37</v>
      </c>
      <c r="U8" s="2" t="s">
        <v>33</v>
      </c>
      <c r="V8" s="2" t="s">
        <v>34</v>
      </c>
      <c r="W8" s="2" t="s">
        <v>32</v>
      </c>
      <c r="X8" s="2" t="s">
        <v>32</v>
      </c>
      <c r="Y8" s="2" t="s">
        <v>35</v>
      </c>
      <c r="Z8" s="2" t="s">
        <v>35</v>
      </c>
    </row>
    <row r="9">
      <c r="A9" s="3">
        <v>43942.95510230324</v>
      </c>
      <c r="B9" s="2" t="s">
        <v>49</v>
      </c>
      <c r="C9" s="2" t="s">
        <v>40</v>
      </c>
      <c r="D9" s="2" t="s">
        <v>50</v>
      </c>
      <c r="E9" s="2" t="s">
        <v>48</v>
      </c>
      <c r="F9" s="2" t="s">
        <v>43</v>
      </c>
      <c r="G9" s="2" t="s">
        <v>30</v>
      </c>
      <c r="H9" s="2" t="s">
        <v>51</v>
      </c>
      <c r="I9" s="1" t="str">
        <f t="shared" si="1"/>
        <v>Parents</v>
      </c>
      <c r="J9" s="2">
        <v>5.0</v>
      </c>
      <c r="K9" s="2">
        <v>4.0</v>
      </c>
      <c r="L9" s="2">
        <v>4.0</v>
      </c>
      <c r="M9" s="2">
        <v>4.0</v>
      </c>
      <c r="N9" s="2">
        <v>5.0</v>
      </c>
      <c r="O9" s="2">
        <v>4.0</v>
      </c>
      <c r="P9" s="2" t="s">
        <v>39</v>
      </c>
      <c r="Q9" s="2" t="s">
        <v>37</v>
      </c>
      <c r="R9" s="2" t="s">
        <v>39</v>
      </c>
      <c r="S9" s="2" t="s">
        <v>39</v>
      </c>
      <c r="T9" s="2" t="s">
        <v>39</v>
      </c>
      <c r="U9" s="2" t="s">
        <v>37</v>
      </c>
      <c r="V9" s="2" t="s">
        <v>37</v>
      </c>
      <c r="W9" s="2" t="s">
        <v>35</v>
      </c>
      <c r="X9" s="2" t="s">
        <v>32</v>
      </c>
      <c r="Y9" s="2" t="s">
        <v>35</v>
      </c>
      <c r="Z9" s="2" t="s">
        <v>35</v>
      </c>
    </row>
    <row r="10">
      <c r="A10" s="3">
        <v>43943.24283180556</v>
      </c>
      <c r="C10" s="2" t="s">
        <v>40</v>
      </c>
      <c r="D10" s="2" t="s">
        <v>27</v>
      </c>
      <c r="E10" s="2" t="s">
        <v>42</v>
      </c>
      <c r="F10" s="2" t="s">
        <v>29</v>
      </c>
      <c r="G10" s="2" t="s">
        <v>52</v>
      </c>
      <c r="H10" s="2" t="s">
        <v>51</v>
      </c>
      <c r="I10" s="1" t="str">
        <f t="shared" si="1"/>
        <v>None</v>
      </c>
      <c r="J10" s="2">
        <v>4.0</v>
      </c>
      <c r="K10" s="2">
        <v>2.0</v>
      </c>
      <c r="L10" s="2">
        <v>1.0</v>
      </c>
      <c r="M10" s="2">
        <v>2.0</v>
      </c>
      <c r="N10" s="2">
        <v>2.0</v>
      </c>
      <c r="O10" s="2">
        <v>3.0</v>
      </c>
      <c r="P10" s="2" t="s">
        <v>32</v>
      </c>
      <c r="Q10" s="2" t="s">
        <v>37</v>
      </c>
      <c r="R10" s="2" t="s">
        <v>37</v>
      </c>
      <c r="S10" s="2" t="s">
        <v>37</v>
      </c>
      <c r="T10" s="2" t="s">
        <v>37</v>
      </c>
      <c r="U10" s="2" t="s">
        <v>37</v>
      </c>
      <c r="V10" s="2" t="s">
        <v>33</v>
      </c>
      <c r="W10" s="2" t="s">
        <v>39</v>
      </c>
      <c r="X10" s="2" t="s">
        <v>39</v>
      </c>
      <c r="Y10" s="2" t="s">
        <v>32</v>
      </c>
      <c r="Z10" s="2" t="s">
        <v>32</v>
      </c>
    </row>
    <row r="11">
      <c r="A11" s="3">
        <v>43943.487497407405</v>
      </c>
      <c r="B11" s="2" t="s">
        <v>53</v>
      </c>
      <c r="C11" s="2" t="s">
        <v>26</v>
      </c>
      <c r="D11" s="2" t="s">
        <v>27</v>
      </c>
      <c r="E11" s="2" t="s">
        <v>48</v>
      </c>
      <c r="F11" s="2" t="s">
        <v>29</v>
      </c>
      <c r="G11" s="2" t="s">
        <v>44</v>
      </c>
      <c r="H11" s="2" t="s">
        <v>31</v>
      </c>
      <c r="I11" s="1" t="str">
        <f t="shared" si="1"/>
        <v>Parents,Spouse,Children's</v>
      </c>
      <c r="J11" s="2">
        <v>5.0</v>
      </c>
      <c r="K11" s="2">
        <v>5.0</v>
      </c>
      <c r="L11" s="2">
        <v>5.0</v>
      </c>
      <c r="M11" s="2">
        <v>5.0</v>
      </c>
      <c r="N11" s="2">
        <v>5.0</v>
      </c>
      <c r="O11" s="2">
        <v>5.0</v>
      </c>
      <c r="P11" s="2" t="s">
        <v>32</v>
      </c>
      <c r="Q11" s="2" t="s">
        <v>37</v>
      </c>
      <c r="R11" s="2" t="s">
        <v>37</v>
      </c>
      <c r="S11" s="2" t="s">
        <v>37</v>
      </c>
      <c r="T11" s="2" t="s">
        <v>37</v>
      </c>
      <c r="U11" s="2" t="s">
        <v>37</v>
      </c>
      <c r="V11" s="2" t="s">
        <v>37</v>
      </c>
      <c r="W11" s="2" t="s">
        <v>32</v>
      </c>
      <c r="X11" s="2" t="s">
        <v>32</v>
      </c>
      <c r="Y11" s="2" t="s">
        <v>32</v>
      </c>
      <c r="Z11" s="2" t="s">
        <v>32</v>
      </c>
    </row>
    <row r="12">
      <c r="A12" s="3">
        <v>43943.85245685185</v>
      </c>
      <c r="C12" s="2" t="s">
        <v>40</v>
      </c>
      <c r="D12" s="2" t="s">
        <v>50</v>
      </c>
      <c r="E12" s="2" t="s">
        <v>28</v>
      </c>
      <c r="F12" s="2" t="s">
        <v>29</v>
      </c>
      <c r="G12" s="2" t="s">
        <v>54</v>
      </c>
      <c r="H12" s="2" t="s">
        <v>51</v>
      </c>
      <c r="I12" s="1" t="str">
        <f t="shared" si="1"/>
        <v>None</v>
      </c>
      <c r="J12" s="2">
        <v>5.0</v>
      </c>
      <c r="K12" s="2">
        <v>3.0</v>
      </c>
      <c r="L12" s="2">
        <v>5.0</v>
      </c>
      <c r="M12" s="2">
        <v>5.0</v>
      </c>
      <c r="N12" s="2">
        <v>3.0</v>
      </c>
      <c r="O12" s="2">
        <v>3.0</v>
      </c>
      <c r="P12" s="2" t="s">
        <v>32</v>
      </c>
      <c r="Q12" s="2" t="s">
        <v>37</v>
      </c>
      <c r="R12" s="2" t="s">
        <v>38</v>
      </c>
      <c r="S12" s="2" t="s">
        <v>37</v>
      </c>
      <c r="T12" s="2" t="s">
        <v>37</v>
      </c>
      <c r="U12" s="2" t="s">
        <v>37</v>
      </c>
      <c r="V12" s="2" t="s">
        <v>38</v>
      </c>
      <c r="W12" s="2" t="s">
        <v>35</v>
      </c>
      <c r="X12" s="2" t="s">
        <v>32</v>
      </c>
      <c r="Y12" s="2" t="s">
        <v>32</v>
      </c>
      <c r="Z12" s="2" t="s">
        <v>32</v>
      </c>
    </row>
    <row r="13">
      <c r="A13" s="3">
        <v>43943.852670486114</v>
      </c>
      <c r="B13" s="2" t="s">
        <v>55</v>
      </c>
      <c r="C13" s="2" t="s">
        <v>26</v>
      </c>
      <c r="D13" s="2" t="s">
        <v>50</v>
      </c>
      <c r="E13" s="2" t="s">
        <v>48</v>
      </c>
      <c r="F13" s="2" t="s">
        <v>43</v>
      </c>
      <c r="G13" s="2" t="s">
        <v>30</v>
      </c>
      <c r="H13" s="2" t="s">
        <v>51</v>
      </c>
      <c r="I13" s="1" t="str">
        <f t="shared" si="1"/>
        <v>Spouse</v>
      </c>
      <c r="J13" s="2">
        <v>3.0</v>
      </c>
      <c r="K13" s="2">
        <v>3.0</v>
      </c>
      <c r="L13" s="2">
        <v>3.0</v>
      </c>
      <c r="M13" s="2">
        <v>3.0</v>
      </c>
      <c r="N13" s="2">
        <v>3.0</v>
      </c>
      <c r="O13" s="2">
        <v>3.0</v>
      </c>
      <c r="P13" s="2" t="s">
        <v>46</v>
      </c>
      <c r="Q13" s="2" t="s">
        <v>37</v>
      </c>
      <c r="R13" s="2" t="s">
        <v>34</v>
      </c>
      <c r="S13" s="2" t="s">
        <v>37</v>
      </c>
      <c r="T13" s="2" t="s">
        <v>37</v>
      </c>
      <c r="U13" s="2" t="s">
        <v>38</v>
      </c>
      <c r="V13" s="2" t="s">
        <v>34</v>
      </c>
      <c r="W13" s="2" t="s">
        <v>32</v>
      </c>
      <c r="X13" s="2" t="s">
        <v>46</v>
      </c>
      <c r="Y13" s="2" t="s">
        <v>32</v>
      </c>
      <c r="Z13" s="2" t="s">
        <v>32</v>
      </c>
    </row>
    <row r="14">
      <c r="A14" s="3">
        <v>43943.85394321759</v>
      </c>
      <c r="C14" s="2" t="s">
        <v>26</v>
      </c>
      <c r="D14" s="2" t="s">
        <v>27</v>
      </c>
      <c r="E14" s="2" t="s">
        <v>48</v>
      </c>
      <c r="F14" s="2" t="s">
        <v>29</v>
      </c>
      <c r="G14" s="2" t="s">
        <v>44</v>
      </c>
      <c r="H14" s="2" t="s">
        <v>31</v>
      </c>
      <c r="I14" s="1" t="str">
        <f t="shared" si="1"/>
        <v>Parents,Siblings</v>
      </c>
      <c r="J14" s="2">
        <v>4.0</v>
      </c>
      <c r="K14" s="2">
        <v>2.0</v>
      </c>
      <c r="L14" s="2">
        <v>4.0</v>
      </c>
      <c r="M14" s="2">
        <v>4.0</v>
      </c>
      <c r="N14" s="2">
        <v>4.0</v>
      </c>
      <c r="O14" s="2">
        <v>2.0</v>
      </c>
      <c r="P14" s="2" t="s">
        <v>32</v>
      </c>
      <c r="Q14" s="2" t="s">
        <v>37</v>
      </c>
      <c r="R14" s="2" t="s">
        <v>38</v>
      </c>
      <c r="S14" s="2" t="s">
        <v>37</v>
      </c>
      <c r="T14" s="2" t="s">
        <v>37</v>
      </c>
      <c r="U14" s="2" t="s">
        <v>37</v>
      </c>
      <c r="V14" s="2" t="s">
        <v>38</v>
      </c>
      <c r="W14" s="2" t="s">
        <v>35</v>
      </c>
      <c r="X14" s="2" t="s">
        <v>35</v>
      </c>
      <c r="Y14" s="2" t="s">
        <v>35</v>
      </c>
      <c r="Z14" s="2" t="s">
        <v>35</v>
      </c>
    </row>
    <row r="15">
      <c r="A15" s="3">
        <v>43943.8559512963</v>
      </c>
      <c r="C15" s="2" t="s">
        <v>40</v>
      </c>
      <c r="D15" s="2" t="s">
        <v>56</v>
      </c>
      <c r="E15" s="2" t="s">
        <v>42</v>
      </c>
      <c r="F15" s="2" t="s">
        <v>43</v>
      </c>
      <c r="G15" s="2" t="s">
        <v>44</v>
      </c>
      <c r="H15" s="2" t="s">
        <v>51</v>
      </c>
      <c r="I15" s="1" t="str">
        <f t="shared" si="1"/>
        <v>Parents</v>
      </c>
      <c r="J15" s="2">
        <v>5.0</v>
      </c>
      <c r="K15" s="2">
        <v>4.0</v>
      </c>
      <c r="L15" s="2">
        <v>5.0</v>
      </c>
      <c r="M15" s="2">
        <v>5.0</v>
      </c>
      <c r="N15" s="2">
        <v>5.0</v>
      </c>
      <c r="O15" s="2">
        <v>4.0</v>
      </c>
      <c r="P15" s="2" t="s">
        <v>35</v>
      </c>
      <c r="Q15" s="2" t="s">
        <v>33</v>
      </c>
      <c r="R15" s="2" t="s">
        <v>33</v>
      </c>
      <c r="S15" s="2" t="s">
        <v>33</v>
      </c>
      <c r="T15" s="2" t="s">
        <v>33</v>
      </c>
      <c r="U15" s="2" t="s">
        <v>33</v>
      </c>
      <c r="V15" s="2" t="s">
        <v>33</v>
      </c>
      <c r="W15" s="2" t="s">
        <v>35</v>
      </c>
      <c r="X15" s="2" t="s">
        <v>35</v>
      </c>
      <c r="Y15" s="2" t="s">
        <v>35</v>
      </c>
      <c r="Z15" s="2" t="s">
        <v>35</v>
      </c>
    </row>
    <row r="16">
      <c r="A16" s="3">
        <v>43943.860494340275</v>
      </c>
      <c r="C16" s="2" t="s">
        <v>40</v>
      </c>
      <c r="D16" s="2" t="s">
        <v>56</v>
      </c>
      <c r="E16" s="2" t="s">
        <v>57</v>
      </c>
      <c r="F16" s="2" t="s">
        <v>43</v>
      </c>
      <c r="G16" s="2" t="s">
        <v>44</v>
      </c>
      <c r="H16" s="2" t="s">
        <v>45</v>
      </c>
      <c r="I16" s="1" t="str">
        <f t="shared" si="1"/>
        <v>Parents,Spouse,Children's</v>
      </c>
      <c r="J16" s="2">
        <v>4.0</v>
      </c>
      <c r="K16" s="2">
        <v>2.0</v>
      </c>
      <c r="L16" s="2">
        <v>4.0</v>
      </c>
      <c r="M16" s="2">
        <v>5.0</v>
      </c>
      <c r="N16" s="2">
        <v>2.0</v>
      </c>
      <c r="O16" s="2">
        <v>1.0</v>
      </c>
      <c r="P16" s="2" t="s">
        <v>32</v>
      </c>
      <c r="Q16" s="2" t="s">
        <v>37</v>
      </c>
      <c r="R16" s="2" t="s">
        <v>38</v>
      </c>
      <c r="S16" s="2" t="s">
        <v>37</v>
      </c>
      <c r="T16" s="2" t="s">
        <v>33</v>
      </c>
      <c r="U16" s="2" t="s">
        <v>38</v>
      </c>
      <c r="V16" s="2" t="s">
        <v>34</v>
      </c>
      <c r="W16" s="2" t="s">
        <v>32</v>
      </c>
      <c r="X16" s="2" t="s">
        <v>35</v>
      </c>
      <c r="Y16" s="2" t="s">
        <v>35</v>
      </c>
      <c r="Z16" s="2" t="s">
        <v>35</v>
      </c>
    </row>
    <row r="17">
      <c r="A17" s="3">
        <v>43943.86214474537</v>
      </c>
      <c r="C17" s="2" t="s">
        <v>40</v>
      </c>
      <c r="D17" s="2" t="s">
        <v>58</v>
      </c>
      <c r="E17" s="2" t="s">
        <v>42</v>
      </c>
      <c r="F17" s="2" t="s">
        <v>43</v>
      </c>
      <c r="G17" s="2" t="s">
        <v>44</v>
      </c>
      <c r="H17" s="2" t="s">
        <v>45</v>
      </c>
      <c r="I17" s="1" t="str">
        <f t="shared" si="1"/>
        <v>Parents</v>
      </c>
      <c r="J17" s="2">
        <v>2.0</v>
      </c>
      <c r="K17" s="2">
        <v>1.0</v>
      </c>
      <c r="L17" s="2">
        <v>4.0</v>
      </c>
      <c r="M17" s="2">
        <v>4.0</v>
      </c>
      <c r="N17" s="2">
        <v>2.0</v>
      </c>
      <c r="O17" s="2">
        <v>2.0</v>
      </c>
      <c r="P17" s="2" t="s">
        <v>32</v>
      </c>
      <c r="Q17" s="2" t="s">
        <v>37</v>
      </c>
      <c r="R17" s="2" t="s">
        <v>37</v>
      </c>
      <c r="S17" s="2" t="s">
        <v>37</v>
      </c>
      <c r="T17" s="2" t="s">
        <v>37</v>
      </c>
      <c r="U17" s="2" t="s">
        <v>38</v>
      </c>
      <c r="V17" s="2" t="s">
        <v>38</v>
      </c>
      <c r="W17" s="2" t="s">
        <v>35</v>
      </c>
      <c r="X17" s="2" t="s">
        <v>35</v>
      </c>
      <c r="Y17" s="2" t="s">
        <v>35</v>
      </c>
      <c r="Z17" s="2" t="s">
        <v>35</v>
      </c>
    </row>
    <row r="18">
      <c r="A18" s="3">
        <v>43943.865284976855</v>
      </c>
      <c r="B18" s="2" t="s">
        <v>59</v>
      </c>
      <c r="C18" s="2" t="s">
        <v>40</v>
      </c>
      <c r="D18" s="2" t="s">
        <v>27</v>
      </c>
      <c r="E18" s="2" t="s">
        <v>48</v>
      </c>
      <c r="F18" s="2" t="s">
        <v>29</v>
      </c>
      <c r="G18" s="2" t="s">
        <v>30</v>
      </c>
      <c r="H18" s="2" t="s">
        <v>36</v>
      </c>
      <c r="I18" s="1" t="str">
        <f t="shared" si="1"/>
        <v>None</v>
      </c>
      <c r="J18" s="2">
        <v>4.0</v>
      </c>
      <c r="K18" s="2">
        <v>3.0</v>
      </c>
      <c r="L18" s="2">
        <v>2.0</v>
      </c>
      <c r="M18" s="2">
        <v>2.0</v>
      </c>
      <c r="N18" s="2">
        <v>3.0</v>
      </c>
      <c r="O18" s="2">
        <v>2.0</v>
      </c>
      <c r="P18" s="2" t="s">
        <v>32</v>
      </c>
      <c r="Q18" s="2" t="s">
        <v>38</v>
      </c>
      <c r="R18" s="2" t="s">
        <v>38</v>
      </c>
      <c r="S18" s="2" t="s">
        <v>38</v>
      </c>
      <c r="T18" s="2" t="s">
        <v>39</v>
      </c>
      <c r="U18" s="2" t="s">
        <v>39</v>
      </c>
      <c r="V18" s="2" t="s">
        <v>39</v>
      </c>
      <c r="W18" s="2" t="s">
        <v>32</v>
      </c>
      <c r="X18" s="2" t="s">
        <v>39</v>
      </c>
      <c r="Y18" s="2" t="s">
        <v>32</v>
      </c>
      <c r="Z18" s="2" t="s">
        <v>35</v>
      </c>
    </row>
    <row r="19">
      <c r="C19" s="1" t="str">
        <f t="shared" ref="C19:C201" si="5">choose(RANDBETWEEN(1,2), "Female", "Male")</f>
        <v>Female</v>
      </c>
      <c r="D19" s="1" t="str">
        <f t="shared" ref="D19:D201" si="6">choose(RANDBETWEEN(1,7),"Below 30", "30-40", "40-50","50-60","60-70","70-80","Above 80")</f>
        <v>Below 30</v>
      </c>
      <c r="E19" s="1" t="str">
        <f t="shared" ref="E19:E201" si="7">choose(RANDBETWEEN(1,5), "10th", "12th", "Graduate", "Post graduate", "Professional degree")</f>
        <v>10th</v>
      </c>
      <c r="F19" s="1" t="str">
        <f t="shared" ref="F19:F201" si="8">choose(RANDBETWEEN(1,2), "Married", "Unmarried")</f>
        <v>Married</v>
      </c>
      <c r="G19" s="1" t="str">
        <f t="shared" ref="G19:G201" si="9">choose(RANDBETWEEN(1,4), "Government", "Private", "Business", "Professionals")</f>
        <v>Business</v>
      </c>
      <c r="H19" s="1" t="str">
        <f t="shared" ref="H19:H201" si="10">choose(RANDBETWEEN(1,4), "2.5 -5Lakh", "5 -10Lakh", "10 -15Lakh", "15Lakh &amp; above")</f>
        <v>15Lakh &amp; above</v>
      </c>
      <c r="I19" s="1" t="str">
        <f t="shared" si="1"/>
        <v>Parents,Spouse,Children's</v>
      </c>
      <c r="J19" s="4" t="str">
        <f t="shared" ref="J19:O19" si="2">choose(RANDBETWEEN(1,5), "1", "2", "3", "4", "5")</f>
        <v>3</v>
      </c>
      <c r="K19" s="4" t="str">
        <f t="shared" si="2"/>
        <v>3</v>
      </c>
      <c r="L19" s="4" t="str">
        <f t="shared" si="2"/>
        <v>1</v>
      </c>
      <c r="M19" s="4" t="str">
        <f t="shared" si="2"/>
        <v>1</v>
      </c>
      <c r="N19" s="4" t="str">
        <f t="shared" si="2"/>
        <v>2</v>
      </c>
      <c r="O19" s="4" t="str">
        <f t="shared" si="2"/>
        <v>5</v>
      </c>
      <c r="P19" s="1" t="str">
        <f t="shared" ref="P19:P201" si="12">choose(RANDBETWEEN(1,5), "Strongly Disagree", "Disagree", "Neutral", "Agree", "Strongly Agree")</f>
        <v>Disagree</v>
      </c>
      <c r="Q19" s="1" t="str">
        <f t="shared" ref="Q19:V19" si="3">choose(RANDBETWEEN(1,5), "Least Preferred
", "Slightly Preferred", "Neutral", "Preferred", "Strongly Preferred")</f>
        <v>Strongly Preferred</v>
      </c>
      <c r="R19" s="1" t="str">
        <f t="shared" si="3"/>
        <v>Neutral</v>
      </c>
      <c r="S19" s="1" t="str">
        <f t="shared" si="3"/>
        <v>Neutral</v>
      </c>
      <c r="T19" s="1" t="str">
        <f t="shared" si="3"/>
        <v>Neutral</v>
      </c>
      <c r="U19" s="1" t="str">
        <f t="shared" si="3"/>
        <v>Slightly Preferred</v>
      </c>
      <c r="V19" s="1" t="str">
        <f t="shared" si="3"/>
        <v>Slightly Preferred</v>
      </c>
      <c r="W19" s="1" t="str">
        <f t="shared" ref="W19:Z19" si="4">choose(RANDBETWEEN(1,5), "Strongly Disagree", "Disagree", "Neutral", "Agree", "Strongly Agree")</f>
        <v>Strongly Agree</v>
      </c>
      <c r="X19" s="1" t="str">
        <f t="shared" si="4"/>
        <v>Agree</v>
      </c>
      <c r="Y19" s="1" t="str">
        <f t="shared" si="4"/>
        <v>Strongly Disagree</v>
      </c>
      <c r="Z19" s="1" t="str">
        <f t="shared" si="4"/>
        <v>Agree</v>
      </c>
    </row>
    <row r="20">
      <c r="C20" s="1" t="str">
        <f t="shared" si="5"/>
        <v>Male</v>
      </c>
      <c r="D20" s="1" t="str">
        <f t="shared" si="6"/>
        <v>30-40</v>
      </c>
      <c r="E20" s="1" t="str">
        <f t="shared" si="7"/>
        <v>Graduate</v>
      </c>
      <c r="F20" s="1" t="str">
        <f t="shared" si="8"/>
        <v>Married</v>
      </c>
      <c r="G20" s="1" t="str">
        <f t="shared" si="9"/>
        <v>Professionals</v>
      </c>
      <c r="H20" s="1" t="str">
        <f t="shared" si="10"/>
        <v>2.5 -5Lakh</v>
      </c>
      <c r="I20" s="1" t="str">
        <f t="shared" si="1"/>
        <v>Spouse</v>
      </c>
      <c r="J20" s="4" t="str">
        <f t="shared" ref="J20:O20" si="11">choose(RANDBETWEEN(1,5), "1", "2", "3", "4", "5")</f>
        <v>4</v>
      </c>
      <c r="K20" s="4" t="str">
        <f t="shared" si="11"/>
        <v>1</v>
      </c>
      <c r="L20" s="4" t="str">
        <f t="shared" si="11"/>
        <v>3</v>
      </c>
      <c r="M20" s="4" t="str">
        <f t="shared" si="11"/>
        <v>4</v>
      </c>
      <c r="N20" s="4" t="str">
        <f t="shared" si="11"/>
        <v>2</v>
      </c>
      <c r="O20" s="4" t="str">
        <f t="shared" si="11"/>
        <v>2</v>
      </c>
      <c r="P20" s="1" t="str">
        <f t="shared" si="12"/>
        <v>Strongly Agree</v>
      </c>
      <c r="Q20" s="1" t="str">
        <f t="shared" ref="Q20:V20" si="13">choose(RANDBETWEEN(1,5), "Least Preferred
", "Slightly Preferred", "Neutral", "Preferred", "Strongly Preferred")</f>
        <v>Preferred</v>
      </c>
      <c r="R20" s="1" t="str">
        <f t="shared" si="13"/>
        <v>Strongly Preferred</v>
      </c>
      <c r="S20" s="1" t="str">
        <f t="shared" si="13"/>
        <v>Least Preferred
</v>
      </c>
      <c r="T20" s="1" t="str">
        <f t="shared" si="13"/>
        <v>Least Preferred
</v>
      </c>
      <c r="U20" s="1" t="str">
        <f t="shared" si="13"/>
        <v>Neutral</v>
      </c>
      <c r="V20" s="1" t="str">
        <f t="shared" si="13"/>
        <v>Strongly Preferred</v>
      </c>
      <c r="W20" s="1" t="str">
        <f t="shared" ref="W20:Z20" si="14">choose(RANDBETWEEN(1,5), "Strongly Disagree", "Disagree", "Neutral", "Agree", "Strongly Agree")</f>
        <v>Agree</v>
      </c>
      <c r="X20" s="1" t="str">
        <f t="shared" si="14"/>
        <v>Strongly Disagree</v>
      </c>
      <c r="Y20" s="1" t="str">
        <f t="shared" si="14"/>
        <v>Strongly Disagree</v>
      </c>
      <c r="Z20" s="1" t="str">
        <f t="shared" si="14"/>
        <v>Strongly Disagree</v>
      </c>
    </row>
    <row r="21">
      <c r="C21" s="1" t="str">
        <f t="shared" si="5"/>
        <v>Male</v>
      </c>
      <c r="D21" s="1" t="str">
        <f t="shared" si="6"/>
        <v>50-60</v>
      </c>
      <c r="E21" s="1" t="str">
        <f t="shared" si="7"/>
        <v>10th</v>
      </c>
      <c r="F21" s="1" t="str">
        <f t="shared" si="8"/>
        <v>Married</v>
      </c>
      <c r="G21" s="1" t="str">
        <f t="shared" si="9"/>
        <v>Professionals</v>
      </c>
      <c r="H21" s="1" t="str">
        <f t="shared" si="10"/>
        <v>2.5 -5Lakh</v>
      </c>
      <c r="I21" s="1" t="str">
        <f t="shared" si="1"/>
        <v>Parents</v>
      </c>
      <c r="J21" s="4" t="str">
        <f t="shared" ref="J21:O21" si="15">choose(RANDBETWEEN(1,5), "1", "2", "3", "4", "5")</f>
        <v>2</v>
      </c>
      <c r="K21" s="4" t="str">
        <f t="shared" si="15"/>
        <v>4</v>
      </c>
      <c r="L21" s="4" t="str">
        <f t="shared" si="15"/>
        <v>1</v>
      </c>
      <c r="M21" s="4" t="str">
        <f t="shared" si="15"/>
        <v>5</v>
      </c>
      <c r="N21" s="4" t="str">
        <f t="shared" si="15"/>
        <v>5</v>
      </c>
      <c r="O21" s="4" t="str">
        <f t="shared" si="15"/>
        <v>2</v>
      </c>
      <c r="P21" s="1" t="str">
        <f t="shared" si="12"/>
        <v>Strongly Agree</v>
      </c>
      <c r="Q21" s="1" t="str">
        <f t="shared" ref="Q21:V21" si="16">choose(RANDBETWEEN(1,5), "Least Preferred
", "Slightly Preferred", "Neutral", "Preferred", "Strongly Preferred")</f>
        <v>Least Preferred
</v>
      </c>
      <c r="R21" s="1" t="str">
        <f t="shared" si="16"/>
        <v>Neutral</v>
      </c>
      <c r="S21" s="1" t="str">
        <f t="shared" si="16"/>
        <v>Least Preferred
</v>
      </c>
      <c r="T21" s="1" t="str">
        <f t="shared" si="16"/>
        <v>Neutral</v>
      </c>
      <c r="U21" s="1" t="str">
        <f t="shared" si="16"/>
        <v>Neutral</v>
      </c>
      <c r="V21" s="1" t="str">
        <f t="shared" si="16"/>
        <v>Preferred</v>
      </c>
      <c r="W21" s="1" t="str">
        <f t="shared" ref="W21:Z21" si="17">choose(RANDBETWEEN(1,5), "Strongly Disagree", "Disagree", "Neutral", "Agree", "Strongly Agree")</f>
        <v>Strongly Disagree</v>
      </c>
      <c r="X21" s="1" t="str">
        <f t="shared" si="17"/>
        <v>Neutral</v>
      </c>
      <c r="Y21" s="1" t="str">
        <f t="shared" si="17"/>
        <v>Strongly Agree</v>
      </c>
      <c r="Z21" s="1" t="str">
        <f t="shared" si="17"/>
        <v>Strongly Agree</v>
      </c>
    </row>
    <row r="22">
      <c r="C22" s="1" t="str">
        <f t="shared" si="5"/>
        <v>Female</v>
      </c>
      <c r="D22" s="1" t="str">
        <f t="shared" si="6"/>
        <v>Above 80</v>
      </c>
      <c r="E22" s="1" t="str">
        <f t="shared" si="7"/>
        <v>12th</v>
      </c>
      <c r="F22" s="1" t="str">
        <f t="shared" si="8"/>
        <v>Unmarried</v>
      </c>
      <c r="G22" s="1" t="str">
        <f t="shared" si="9"/>
        <v>Business</v>
      </c>
      <c r="H22" s="1" t="str">
        <f t="shared" si="10"/>
        <v>15Lakh &amp; above</v>
      </c>
      <c r="I22" s="1" t="str">
        <f t="shared" si="1"/>
        <v>Spouse,Children's</v>
      </c>
      <c r="J22" s="4" t="str">
        <f t="shared" ref="J22:O22" si="18">choose(RANDBETWEEN(1,5), "1", "2", "3", "4", "5")</f>
        <v>5</v>
      </c>
      <c r="K22" s="4" t="str">
        <f t="shared" si="18"/>
        <v>2</v>
      </c>
      <c r="L22" s="4" t="str">
        <f t="shared" si="18"/>
        <v>5</v>
      </c>
      <c r="M22" s="4" t="str">
        <f t="shared" si="18"/>
        <v>3</v>
      </c>
      <c r="N22" s="4" t="str">
        <f t="shared" si="18"/>
        <v>1</v>
      </c>
      <c r="O22" s="4" t="str">
        <f t="shared" si="18"/>
        <v>1</v>
      </c>
      <c r="P22" s="1" t="str">
        <f t="shared" si="12"/>
        <v>Agree</v>
      </c>
      <c r="Q22" s="1" t="str">
        <f t="shared" ref="Q22:V22" si="19">choose(RANDBETWEEN(1,5), "Least Preferred
", "Slightly Preferred", "Neutral", "Preferred", "Strongly Preferred")</f>
        <v>Preferred</v>
      </c>
      <c r="R22" s="1" t="str">
        <f t="shared" si="19"/>
        <v>Preferred</v>
      </c>
      <c r="S22" s="1" t="str">
        <f t="shared" si="19"/>
        <v>Neutral</v>
      </c>
      <c r="T22" s="1" t="str">
        <f t="shared" si="19"/>
        <v>Neutral</v>
      </c>
      <c r="U22" s="1" t="str">
        <f t="shared" si="19"/>
        <v>Strongly Preferred</v>
      </c>
      <c r="V22" s="1" t="str">
        <f t="shared" si="19"/>
        <v>Neutral</v>
      </c>
      <c r="W22" s="1" t="str">
        <f t="shared" ref="W22:Z22" si="20">choose(RANDBETWEEN(1,5), "Strongly Disagree", "Disagree", "Neutral", "Agree", "Strongly Agree")</f>
        <v>Strongly Disagree</v>
      </c>
      <c r="X22" s="1" t="str">
        <f t="shared" si="20"/>
        <v>Strongly Disagree</v>
      </c>
      <c r="Y22" s="1" t="str">
        <f t="shared" si="20"/>
        <v>Agree</v>
      </c>
      <c r="Z22" s="1" t="str">
        <f t="shared" si="20"/>
        <v>Disagree</v>
      </c>
    </row>
    <row r="23">
      <c r="C23" s="1" t="str">
        <f t="shared" si="5"/>
        <v>Male</v>
      </c>
      <c r="D23" s="1" t="str">
        <f t="shared" si="6"/>
        <v>30-40</v>
      </c>
      <c r="E23" s="1" t="str">
        <f t="shared" si="7"/>
        <v>10th</v>
      </c>
      <c r="F23" s="1" t="str">
        <f t="shared" si="8"/>
        <v>Married</v>
      </c>
      <c r="G23" s="1" t="str">
        <f t="shared" si="9"/>
        <v>Government</v>
      </c>
      <c r="H23" s="1" t="str">
        <f t="shared" si="10"/>
        <v>15Lakh &amp; above</v>
      </c>
      <c r="I23" s="1" t="str">
        <f t="shared" si="1"/>
        <v>Spouse</v>
      </c>
      <c r="J23" s="4" t="str">
        <f t="shared" ref="J23:O23" si="21">choose(RANDBETWEEN(1,5), "1", "2", "3", "4", "5")</f>
        <v>1</v>
      </c>
      <c r="K23" s="4" t="str">
        <f t="shared" si="21"/>
        <v>4</v>
      </c>
      <c r="L23" s="4" t="str">
        <f t="shared" si="21"/>
        <v>4</v>
      </c>
      <c r="M23" s="4" t="str">
        <f t="shared" si="21"/>
        <v>2</v>
      </c>
      <c r="N23" s="4" t="str">
        <f t="shared" si="21"/>
        <v>5</v>
      </c>
      <c r="O23" s="4" t="str">
        <f t="shared" si="21"/>
        <v>3</v>
      </c>
      <c r="P23" s="1" t="str">
        <f t="shared" si="12"/>
        <v>Disagree</v>
      </c>
      <c r="Q23" s="1" t="str">
        <f t="shared" ref="Q23:V23" si="22">choose(RANDBETWEEN(1,5), "Least Preferred
", "Slightly Preferred", "Neutral", "Preferred", "Strongly Preferred")</f>
        <v>Slightly Preferred</v>
      </c>
      <c r="R23" s="1" t="str">
        <f t="shared" si="22"/>
        <v>Preferred</v>
      </c>
      <c r="S23" s="1" t="str">
        <f t="shared" si="22"/>
        <v>Least Preferred
</v>
      </c>
      <c r="T23" s="1" t="str">
        <f t="shared" si="22"/>
        <v>Preferred</v>
      </c>
      <c r="U23" s="1" t="str">
        <f t="shared" si="22"/>
        <v>Preferred</v>
      </c>
      <c r="V23" s="1" t="str">
        <f t="shared" si="22"/>
        <v>Least Preferred
</v>
      </c>
      <c r="W23" s="1" t="str">
        <f t="shared" ref="W23:Z23" si="23">choose(RANDBETWEEN(1,5), "Strongly Disagree", "Disagree", "Neutral", "Agree", "Strongly Agree")</f>
        <v>Disagree</v>
      </c>
      <c r="X23" s="1" t="str">
        <f t="shared" si="23"/>
        <v>Neutral</v>
      </c>
      <c r="Y23" s="1" t="str">
        <f t="shared" si="23"/>
        <v>Disagree</v>
      </c>
      <c r="Z23" s="1" t="str">
        <f t="shared" si="23"/>
        <v>Disagree</v>
      </c>
    </row>
    <row r="24">
      <c r="C24" s="1" t="str">
        <f t="shared" si="5"/>
        <v>Female</v>
      </c>
      <c r="D24" s="1" t="str">
        <f t="shared" si="6"/>
        <v>50-60</v>
      </c>
      <c r="E24" s="1" t="str">
        <f t="shared" si="7"/>
        <v>12th</v>
      </c>
      <c r="F24" s="1" t="str">
        <f t="shared" si="8"/>
        <v>Married</v>
      </c>
      <c r="G24" s="1" t="str">
        <f t="shared" si="9"/>
        <v>Professionals</v>
      </c>
      <c r="H24" s="1" t="str">
        <f t="shared" si="10"/>
        <v>15Lakh &amp; above</v>
      </c>
      <c r="I24" s="1" t="str">
        <f t="shared" si="1"/>
        <v>Parents</v>
      </c>
      <c r="J24" s="4" t="str">
        <f t="shared" ref="J24:O24" si="24">choose(RANDBETWEEN(1,5), "1", "2", "3", "4", "5")</f>
        <v>2</v>
      </c>
      <c r="K24" s="4" t="str">
        <f t="shared" si="24"/>
        <v>3</v>
      </c>
      <c r="L24" s="4" t="str">
        <f t="shared" si="24"/>
        <v>1</v>
      </c>
      <c r="M24" s="4" t="str">
        <f t="shared" si="24"/>
        <v>2</v>
      </c>
      <c r="N24" s="4" t="str">
        <f t="shared" si="24"/>
        <v>2</v>
      </c>
      <c r="O24" s="4" t="str">
        <f t="shared" si="24"/>
        <v>2</v>
      </c>
      <c r="P24" s="1" t="str">
        <f t="shared" si="12"/>
        <v>Neutral</v>
      </c>
      <c r="Q24" s="1" t="str">
        <f t="shared" ref="Q24:V24" si="25">choose(RANDBETWEEN(1,5), "Least Preferred
", "Slightly Preferred", "Neutral", "Preferred", "Strongly Preferred")</f>
        <v>Strongly Preferred</v>
      </c>
      <c r="R24" s="1" t="str">
        <f t="shared" si="25"/>
        <v>Strongly Preferred</v>
      </c>
      <c r="S24" s="1" t="str">
        <f t="shared" si="25"/>
        <v>Neutral</v>
      </c>
      <c r="T24" s="1" t="str">
        <f t="shared" si="25"/>
        <v>Least Preferred
</v>
      </c>
      <c r="U24" s="1" t="str">
        <f t="shared" si="25"/>
        <v>Least Preferred
</v>
      </c>
      <c r="V24" s="1" t="str">
        <f t="shared" si="25"/>
        <v>Slightly Preferred</v>
      </c>
      <c r="W24" s="1" t="str">
        <f t="shared" ref="W24:Z24" si="26">choose(RANDBETWEEN(1,5), "Strongly Disagree", "Disagree", "Neutral", "Agree", "Strongly Agree")</f>
        <v>Strongly Agree</v>
      </c>
      <c r="X24" s="1" t="str">
        <f t="shared" si="26"/>
        <v>Strongly Disagree</v>
      </c>
      <c r="Y24" s="1" t="str">
        <f t="shared" si="26"/>
        <v>Disagree</v>
      </c>
      <c r="Z24" s="1" t="str">
        <f t="shared" si="26"/>
        <v>Strongly Disagree</v>
      </c>
    </row>
    <row r="25">
      <c r="C25" s="1" t="str">
        <f t="shared" si="5"/>
        <v>Female</v>
      </c>
      <c r="D25" s="1" t="str">
        <f t="shared" si="6"/>
        <v>30-40</v>
      </c>
      <c r="E25" s="1" t="str">
        <f t="shared" si="7"/>
        <v>Post graduate</v>
      </c>
      <c r="F25" s="1" t="str">
        <f t="shared" si="8"/>
        <v>Married</v>
      </c>
      <c r="G25" s="1" t="str">
        <f t="shared" si="9"/>
        <v>Government</v>
      </c>
      <c r="H25" s="1" t="str">
        <f t="shared" si="10"/>
        <v>5 -10Lakh</v>
      </c>
      <c r="I25" s="1" t="str">
        <f t="shared" si="1"/>
        <v>Spouse,Children's</v>
      </c>
      <c r="J25" s="4" t="str">
        <f t="shared" ref="J25:O25" si="27">choose(RANDBETWEEN(1,5), "1", "2", "3", "4", "5")</f>
        <v>5</v>
      </c>
      <c r="K25" s="4" t="str">
        <f t="shared" si="27"/>
        <v>5</v>
      </c>
      <c r="L25" s="4" t="str">
        <f t="shared" si="27"/>
        <v>5</v>
      </c>
      <c r="M25" s="4" t="str">
        <f t="shared" si="27"/>
        <v>4</v>
      </c>
      <c r="N25" s="4" t="str">
        <f t="shared" si="27"/>
        <v>5</v>
      </c>
      <c r="O25" s="4" t="str">
        <f t="shared" si="27"/>
        <v>3</v>
      </c>
      <c r="P25" s="1" t="str">
        <f t="shared" si="12"/>
        <v>Strongly Agree</v>
      </c>
      <c r="Q25" s="1" t="str">
        <f t="shared" ref="Q25:V25" si="28">choose(RANDBETWEEN(1,5), "Least Preferred
", "Slightly Preferred", "Neutral", "Preferred", "Strongly Preferred")</f>
        <v>Strongly Preferred</v>
      </c>
      <c r="R25" s="1" t="str">
        <f t="shared" si="28"/>
        <v>Least Preferred
</v>
      </c>
      <c r="S25" s="1" t="str">
        <f t="shared" si="28"/>
        <v>Neutral</v>
      </c>
      <c r="T25" s="1" t="str">
        <f t="shared" si="28"/>
        <v>Neutral</v>
      </c>
      <c r="U25" s="1" t="str">
        <f t="shared" si="28"/>
        <v>Strongly Preferred</v>
      </c>
      <c r="V25" s="1" t="str">
        <f t="shared" si="28"/>
        <v>Slightly Preferred</v>
      </c>
      <c r="W25" s="1" t="str">
        <f t="shared" ref="W25:Z25" si="29">choose(RANDBETWEEN(1,5), "Strongly Disagree", "Disagree", "Neutral", "Agree", "Strongly Agree")</f>
        <v>Disagree</v>
      </c>
      <c r="X25" s="1" t="str">
        <f t="shared" si="29"/>
        <v>Strongly Disagree</v>
      </c>
      <c r="Y25" s="1" t="str">
        <f t="shared" si="29"/>
        <v>Agree</v>
      </c>
      <c r="Z25" s="1" t="str">
        <f t="shared" si="29"/>
        <v>Disagree</v>
      </c>
    </row>
    <row r="26">
      <c r="C26" s="1" t="str">
        <f t="shared" si="5"/>
        <v>Male</v>
      </c>
      <c r="D26" s="1" t="str">
        <f t="shared" si="6"/>
        <v>Below 30</v>
      </c>
      <c r="E26" s="1" t="str">
        <f t="shared" si="7"/>
        <v>12th</v>
      </c>
      <c r="F26" s="1" t="str">
        <f t="shared" si="8"/>
        <v>Unmarried</v>
      </c>
      <c r="G26" s="1" t="str">
        <f t="shared" si="9"/>
        <v>Private</v>
      </c>
      <c r="H26" s="1" t="str">
        <f t="shared" si="10"/>
        <v>2.5 -5Lakh</v>
      </c>
      <c r="I26" s="1" t="str">
        <f t="shared" si="1"/>
        <v>Parents,Siblings</v>
      </c>
      <c r="J26" s="4" t="str">
        <f t="shared" ref="J26:O26" si="30">choose(RANDBETWEEN(1,5), "1", "2", "3", "4", "5")</f>
        <v>1</v>
      </c>
      <c r="K26" s="4" t="str">
        <f t="shared" si="30"/>
        <v>4</v>
      </c>
      <c r="L26" s="4" t="str">
        <f t="shared" si="30"/>
        <v>2</v>
      </c>
      <c r="M26" s="4" t="str">
        <f t="shared" si="30"/>
        <v>4</v>
      </c>
      <c r="N26" s="4" t="str">
        <f t="shared" si="30"/>
        <v>5</v>
      </c>
      <c r="O26" s="4" t="str">
        <f t="shared" si="30"/>
        <v>5</v>
      </c>
      <c r="P26" s="1" t="str">
        <f t="shared" si="12"/>
        <v>Strongly Agree</v>
      </c>
      <c r="Q26" s="1" t="str">
        <f t="shared" ref="Q26:V26" si="31">choose(RANDBETWEEN(1,5), "Least Preferred
", "Slightly Preferred", "Neutral", "Preferred", "Strongly Preferred")</f>
        <v>Neutral</v>
      </c>
      <c r="R26" s="1" t="str">
        <f t="shared" si="31"/>
        <v>Slightly Preferred</v>
      </c>
      <c r="S26" s="1" t="str">
        <f t="shared" si="31"/>
        <v>Preferred</v>
      </c>
      <c r="T26" s="1" t="str">
        <f t="shared" si="31"/>
        <v>Strongly Preferred</v>
      </c>
      <c r="U26" s="1" t="str">
        <f t="shared" si="31"/>
        <v>Neutral</v>
      </c>
      <c r="V26" s="1" t="str">
        <f t="shared" si="31"/>
        <v>Neutral</v>
      </c>
      <c r="W26" s="1" t="str">
        <f t="shared" ref="W26:Z26" si="32">choose(RANDBETWEEN(1,5), "Strongly Disagree", "Disagree", "Neutral", "Agree", "Strongly Agree")</f>
        <v>Strongly Agree</v>
      </c>
      <c r="X26" s="1" t="str">
        <f t="shared" si="32"/>
        <v>Disagree</v>
      </c>
      <c r="Y26" s="1" t="str">
        <f t="shared" si="32"/>
        <v>Neutral</v>
      </c>
      <c r="Z26" s="1" t="str">
        <f t="shared" si="32"/>
        <v>Strongly Disagree</v>
      </c>
    </row>
    <row r="27">
      <c r="C27" s="1" t="str">
        <f t="shared" si="5"/>
        <v>Female</v>
      </c>
      <c r="D27" s="1" t="str">
        <f t="shared" si="6"/>
        <v>60-70</v>
      </c>
      <c r="E27" s="1" t="str">
        <f t="shared" si="7"/>
        <v>Post graduate</v>
      </c>
      <c r="F27" s="1" t="str">
        <f t="shared" si="8"/>
        <v>Unmarried</v>
      </c>
      <c r="G27" s="1" t="str">
        <f t="shared" si="9"/>
        <v>Government</v>
      </c>
      <c r="H27" s="1" t="str">
        <f t="shared" si="10"/>
        <v>5 -10Lakh</v>
      </c>
      <c r="I27" s="1" t="str">
        <f t="shared" si="1"/>
        <v>Parents</v>
      </c>
      <c r="J27" s="4" t="str">
        <f t="shared" ref="J27:O27" si="33">choose(RANDBETWEEN(1,5), "1", "2", "3", "4", "5")</f>
        <v>1</v>
      </c>
      <c r="K27" s="4" t="str">
        <f t="shared" si="33"/>
        <v>4</v>
      </c>
      <c r="L27" s="4" t="str">
        <f t="shared" si="33"/>
        <v>1</v>
      </c>
      <c r="M27" s="4" t="str">
        <f t="shared" si="33"/>
        <v>1</v>
      </c>
      <c r="N27" s="4" t="str">
        <f t="shared" si="33"/>
        <v>2</v>
      </c>
      <c r="O27" s="4" t="str">
        <f t="shared" si="33"/>
        <v>5</v>
      </c>
      <c r="P27" s="1" t="str">
        <f t="shared" si="12"/>
        <v>Strongly Disagree</v>
      </c>
      <c r="Q27" s="1" t="str">
        <f t="shared" ref="Q27:V27" si="34">choose(RANDBETWEEN(1,5), "Least Preferred
", "Slightly Preferred", "Neutral", "Preferred", "Strongly Preferred")</f>
        <v>Strongly Preferred</v>
      </c>
      <c r="R27" s="1" t="str">
        <f t="shared" si="34"/>
        <v>Strongly Preferred</v>
      </c>
      <c r="S27" s="1" t="str">
        <f t="shared" si="34"/>
        <v>Preferred</v>
      </c>
      <c r="T27" s="1" t="str">
        <f t="shared" si="34"/>
        <v>Preferred</v>
      </c>
      <c r="U27" s="1" t="str">
        <f t="shared" si="34"/>
        <v>Least Preferred
</v>
      </c>
      <c r="V27" s="1" t="str">
        <f t="shared" si="34"/>
        <v>Neutral</v>
      </c>
      <c r="W27" s="1" t="str">
        <f t="shared" ref="W27:Z27" si="35">choose(RANDBETWEEN(1,5), "Strongly Disagree", "Disagree", "Neutral", "Agree", "Strongly Agree")</f>
        <v>Agree</v>
      </c>
      <c r="X27" s="1" t="str">
        <f t="shared" si="35"/>
        <v>Strongly Agree</v>
      </c>
      <c r="Y27" s="1" t="str">
        <f t="shared" si="35"/>
        <v>Neutral</v>
      </c>
      <c r="Z27" s="1" t="str">
        <f t="shared" si="35"/>
        <v>Disagree</v>
      </c>
    </row>
    <row r="28">
      <c r="C28" s="1" t="str">
        <f t="shared" si="5"/>
        <v>Female</v>
      </c>
      <c r="D28" s="1" t="str">
        <f t="shared" si="6"/>
        <v>Above 80</v>
      </c>
      <c r="E28" s="1" t="str">
        <f t="shared" si="7"/>
        <v>10th</v>
      </c>
      <c r="F28" s="1" t="str">
        <f t="shared" si="8"/>
        <v>Married</v>
      </c>
      <c r="G28" s="1" t="str">
        <f t="shared" si="9"/>
        <v>Government</v>
      </c>
      <c r="H28" s="1" t="str">
        <f t="shared" si="10"/>
        <v>5 -10Lakh</v>
      </c>
      <c r="I28" s="1" t="str">
        <f t="shared" si="1"/>
        <v>Spouse</v>
      </c>
      <c r="J28" s="4" t="str">
        <f t="shared" ref="J28:O28" si="36">choose(RANDBETWEEN(1,5), "1", "2", "3", "4", "5")</f>
        <v>2</v>
      </c>
      <c r="K28" s="4" t="str">
        <f t="shared" si="36"/>
        <v>5</v>
      </c>
      <c r="L28" s="4" t="str">
        <f t="shared" si="36"/>
        <v>5</v>
      </c>
      <c r="M28" s="4" t="str">
        <f t="shared" si="36"/>
        <v>2</v>
      </c>
      <c r="N28" s="4" t="str">
        <f t="shared" si="36"/>
        <v>1</v>
      </c>
      <c r="O28" s="4" t="str">
        <f t="shared" si="36"/>
        <v>3</v>
      </c>
      <c r="P28" s="1" t="str">
        <f t="shared" si="12"/>
        <v>Strongly Agree</v>
      </c>
      <c r="Q28" s="1" t="str">
        <f t="shared" ref="Q28:V28" si="37">choose(RANDBETWEEN(1,5), "Least Preferred
", "Slightly Preferred", "Neutral", "Preferred", "Strongly Preferred")</f>
        <v>Strongly Preferred</v>
      </c>
      <c r="R28" s="1" t="str">
        <f t="shared" si="37"/>
        <v>Slightly Preferred</v>
      </c>
      <c r="S28" s="1" t="str">
        <f t="shared" si="37"/>
        <v>Strongly Preferred</v>
      </c>
      <c r="T28" s="1" t="str">
        <f t="shared" si="37"/>
        <v>Least Preferred
</v>
      </c>
      <c r="U28" s="1" t="str">
        <f t="shared" si="37"/>
        <v>Preferred</v>
      </c>
      <c r="V28" s="1" t="str">
        <f t="shared" si="37"/>
        <v>Preferred</v>
      </c>
      <c r="W28" s="1" t="str">
        <f t="shared" ref="W28:Z28" si="38">choose(RANDBETWEEN(1,5), "Strongly Disagree", "Disagree", "Neutral", "Agree", "Strongly Agree")</f>
        <v>Disagree</v>
      </c>
      <c r="X28" s="1" t="str">
        <f t="shared" si="38"/>
        <v>Strongly Agree</v>
      </c>
      <c r="Y28" s="1" t="str">
        <f t="shared" si="38"/>
        <v>Disagree</v>
      </c>
      <c r="Z28" s="1" t="str">
        <f t="shared" si="38"/>
        <v>Neutral</v>
      </c>
    </row>
    <row r="29">
      <c r="C29" s="1" t="str">
        <f t="shared" si="5"/>
        <v>Male</v>
      </c>
      <c r="D29" s="1" t="str">
        <f t="shared" si="6"/>
        <v>60-70</v>
      </c>
      <c r="E29" s="1" t="str">
        <f t="shared" si="7"/>
        <v>Post graduate</v>
      </c>
      <c r="F29" s="1" t="str">
        <f t="shared" si="8"/>
        <v>Unmarried</v>
      </c>
      <c r="G29" s="1" t="str">
        <f t="shared" si="9"/>
        <v>Private</v>
      </c>
      <c r="H29" s="1" t="str">
        <f t="shared" si="10"/>
        <v>5 -10Lakh</v>
      </c>
      <c r="I29" s="1" t="str">
        <f t="shared" si="1"/>
        <v>Parents,Siblings</v>
      </c>
      <c r="J29" s="4" t="str">
        <f t="shared" ref="J29:O29" si="39">choose(RANDBETWEEN(1,5), "1", "2", "3", "4", "5")</f>
        <v>4</v>
      </c>
      <c r="K29" s="4" t="str">
        <f t="shared" si="39"/>
        <v>2</v>
      </c>
      <c r="L29" s="4" t="str">
        <f t="shared" si="39"/>
        <v>1</v>
      </c>
      <c r="M29" s="4" t="str">
        <f t="shared" si="39"/>
        <v>2</v>
      </c>
      <c r="N29" s="4" t="str">
        <f t="shared" si="39"/>
        <v>1</v>
      </c>
      <c r="O29" s="4" t="str">
        <f t="shared" si="39"/>
        <v>2</v>
      </c>
      <c r="P29" s="1" t="str">
        <f t="shared" si="12"/>
        <v>Disagree</v>
      </c>
      <c r="Q29" s="1" t="str">
        <f t="shared" ref="Q29:V29" si="40">choose(RANDBETWEEN(1,5), "Least Preferred
", "Slightly Preferred", "Neutral", "Preferred", "Strongly Preferred")</f>
        <v>Least Preferred
</v>
      </c>
      <c r="R29" s="1" t="str">
        <f t="shared" si="40"/>
        <v>Strongly Preferred</v>
      </c>
      <c r="S29" s="1" t="str">
        <f t="shared" si="40"/>
        <v>Preferred</v>
      </c>
      <c r="T29" s="1" t="str">
        <f t="shared" si="40"/>
        <v>Preferred</v>
      </c>
      <c r="U29" s="1" t="str">
        <f t="shared" si="40"/>
        <v>Neutral</v>
      </c>
      <c r="V29" s="1" t="str">
        <f t="shared" si="40"/>
        <v>Neutral</v>
      </c>
      <c r="W29" s="1" t="str">
        <f t="shared" ref="W29:Z29" si="41">choose(RANDBETWEEN(1,5), "Strongly Disagree", "Disagree", "Neutral", "Agree", "Strongly Agree")</f>
        <v>Strongly Agree</v>
      </c>
      <c r="X29" s="1" t="str">
        <f t="shared" si="41"/>
        <v>Neutral</v>
      </c>
      <c r="Y29" s="1" t="str">
        <f t="shared" si="41"/>
        <v>Disagree</v>
      </c>
      <c r="Z29" s="1" t="str">
        <f t="shared" si="41"/>
        <v>Strongly Disagree</v>
      </c>
    </row>
    <row r="30">
      <c r="C30" s="1" t="str">
        <f t="shared" si="5"/>
        <v>Male</v>
      </c>
      <c r="D30" s="1" t="str">
        <f t="shared" si="6"/>
        <v>Above 80</v>
      </c>
      <c r="E30" s="1" t="str">
        <f t="shared" si="7"/>
        <v>Professional degree</v>
      </c>
      <c r="F30" s="1" t="str">
        <f t="shared" si="8"/>
        <v>Married</v>
      </c>
      <c r="G30" s="1" t="str">
        <f t="shared" si="9"/>
        <v>Professionals</v>
      </c>
      <c r="H30" s="1" t="str">
        <f t="shared" si="10"/>
        <v>10 -15Lakh</v>
      </c>
      <c r="I30" s="1" t="str">
        <f t="shared" si="1"/>
        <v>Parents</v>
      </c>
      <c r="J30" s="4" t="str">
        <f t="shared" ref="J30:O30" si="42">choose(RANDBETWEEN(1,5), "1", "2", "3", "4", "5")</f>
        <v>2</v>
      </c>
      <c r="K30" s="4" t="str">
        <f t="shared" si="42"/>
        <v>3</v>
      </c>
      <c r="L30" s="4" t="str">
        <f t="shared" si="42"/>
        <v>5</v>
      </c>
      <c r="M30" s="4" t="str">
        <f t="shared" si="42"/>
        <v>5</v>
      </c>
      <c r="N30" s="4" t="str">
        <f t="shared" si="42"/>
        <v>1</v>
      </c>
      <c r="O30" s="4" t="str">
        <f t="shared" si="42"/>
        <v>4</v>
      </c>
      <c r="P30" s="1" t="str">
        <f t="shared" si="12"/>
        <v>Neutral</v>
      </c>
      <c r="Q30" s="1" t="str">
        <f t="shared" ref="Q30:V30" si="43">choose(RANDBETWEEN(1,5), "Least Preferred
", "Slightly Preferred", "Neutral", "Preferred", "Strongly Preferred")</f>
        <v>Slightly Preferred</v>
      </c>
      <c r="R30" s="1" t="str">
        <f t="shared" si="43"/>
        <v>Strongly Preferred</v>
      </c>
      <c r="S30" s="1" t="str">
        <f t="shared" si="43"/>
        <v>Neutral</v>
      </c>
      <c r="T30" s="1" t="str">
        <f t="shared" si="43"/>
        <v>Slightly Preferred</v>
      </c>
      <c r="U30" s="1" t="str">
        <f t="shared" si="43"/>
        <v>Neutral</v>
      </c>
      <c r="V30" s="1" t="str">
        <f t="shared" si="43"/>
        <v>Preferred</v>
      </c>
      <c r="W30" s="1" t="str">
        <f t="shared" ref="W30:Z30" si="44">choose(RANDBETWEEN(1,5), "Strongly Disagree", "Disagree", "Neutral", "Agree", "Strongly Agree")</f>
        <v>Strongly Disagree</v>
      </c>
      <c r="X30" s="1" t="str">
        <f t="shared" si="44"/>
        <v>Neutral</v>
      </c>
      <c r="Y30" s="1" t="str">
        <f t="shared" si="44"/>
        <v>Agree</v>
      </c>
      <c r="Z30" s="1" t="str">
        <f t="shared" si="44"/>
        <v>Strongly Disagree</v>
      </c>
    </row>
    <row r="31">
      <c r="C31" s="1" t="str">
        <f t="shared" si="5"/>
        <v>Female</v>
      </c>
      <c r="D31" s="1" t="str">
        <f t="shared" si="6"/>
        <v>Below 30</v>
      </c>
      <c r="E31" s="1" t="str">
        <f t="shared" si="7"/>
        <v>10th</v>
      </c>
      <c r="F31" s="1" t="str">
        <f t="shared" si="8"/>
        <v>Married</v>
      </c>
      <c r="G31" s="1" t="str">
        <f t="shared" si="9"/>
        <v>Government</v>
      </c>
      <c r="H31" s="1" t="str">
        <f t="shared" si="10"/>
        <v>15Lakh &amp; above</v>
      </c>
      <c r="I31" s="1" t="str">
        <f t="shared" si="1"/>
        <v>Spouse</v>
      </c>
      <c r="J31" s="4" t="str">
        <f t="shared" ref="J31:O31" si="45">choose(RANDBETWEEN(1,5), "1", "2", "3", "4", "5")</f>
        <v>5</v>
      </c>
      <c r="K31" s="4" t="str">
        <f t="shared" si="45"/>
        <v>5</v>
      </c>
      <c r="L31" s="4" t="str">
        <f t="shared" si="45"/>
        <v>1</v>
      </c>
      <c r="M31" s="4" t="str">
        <f t="shared" si="45"/>
        <v>4</v>
      </c>
      <c r="N31" s="4" t="str">
        <f t="shared" si="45"/>
        <v>2</v>
      </c>
      <c r="O31" s="4" t="str">
        <f t="shared" si="45"/>
        <v>4</v>
      </c>
      <c r="P31" s="1" t="str">
        <f t="shared" si="12"/>
        <v>Agree</v>
      </c>
      <c r="Q31" s="1" t="str">
        <f t="shared" ref="Q31:V31" si="46">choose(RANDBETWEEN(1,5), "Least Preferred
", "Slightly Preferred", "Neutral", "Preferred", "Strongly Preferred")</f>
        <v>Least Preferred
</v>
      </c>
      <c r="R31" s="1" t="str">
        <f t="shared" si="46"/>
        <v>Slightly Preferred</v>
      </c>
      <c r="S31" s="1" t="str">
        <f t="shared" si="46"/>
        <v>Least Preferred
</v>
      </c>
      <c r="T31" s="1" t="str">
        <f t="shared" si="46"/>
        <v>Neutral</v>
      </c>
      <c r="U31" s="1" t="str">
        <f t="shared" si="46"/>
        <v>Preferred</v>
      </c>
      <c r="V31" s="1" t="str">
        <f t="shared" si="46"/>
        <v>Neutral</v>
      </c>
      <c r="W31" s="1" t="str">
        <f t="shared" ref="W31:Z31" si="47">choose(RANDBETWEEN(1,5), "Strongly Disagree", "Disagree", "Neutral", "Agree", "Strongly Agree")</f>
        <v>Neutral</v>
      </c>
      <c r="X31" s="1" t="str">
        <f t="shared" si="47"/>
        <v>Strongly Disagree</v>
      </c>
      <c r="Y31" s="1" t="str">
        <f t="shared" si="47"/>
        <v>Agree</v>
      </c>
      <c r="Z31" s="1" t="str">
        <f t="shared" si="47"/>
        <v>Strongly Agree</v>
      </c>
    </row>
    <row r="32">
      <c r="C32" s="1" t="str">
        <f t="shared" si="5"/>
        <v>Male</v>
      </c>
      <c r="D32" s="1" t="str">
        <f t="shared" si="6"/>
        <v>40-50</v>
      </c>
      <c r="E32" s="1" t="str">
        <f t="shared" si="7"/>
        <v>Professional degree</v>
      </c>
      <c r="F32" s="1" t="str">
        <f t="shared" si="8"/>
        <v>Married</v>
      </c>
      <c r="G32" s="1" t="str">
        <f t="shared" si="9"/>
        <v>Government</v>
      </c>
      <c r="H32" s="1" t="str">
        <f t="shared" si="10"/>
        <v>5 -10Lakh</v>
      </c>
      <c r="I32" s="1" t="str">
        <f t="shared" si="1"/>
        <v>Spouse,Children's</v>
      </c>
      <c r="J32" s="4" t="str">
        <f t="shared" ref="J32:O32" si="48">choose(RANDBETWEEN(1,5), "1", "2", "3", "4", "5")</f>
        <v>2</v>
      </c>
      <c r="K32" s="4" t="str">
        <f t="shared" si="48"/>
        <v>3</v>
      </c>
      <c r="L32" s="4" t="str">
        <f t="shared" si="48"/>
        <v>3</v>
      </c>
      <c r="M32" s="4" t="str">
        <f t="shared" si="48"/>
        <v>1</v>
      </c>
      <c r="N32" s="4" t="str">
        <f t="shared" si="48"/>
        <v>5</v>
      </c>
      <c r="O32" s="4" t="str">
        <f t="shared" si="48"/>
        <v>4</v>
      </c>
      <c r="P32" s="1" t="str">
        <f t="shared" si="12"/>
        <v>Neutral</v>
      </c>
      <c r="Q32" s="1" t="str">
        <f t="shared" ref="Q32:V32" si="49">choose(RANDBETWEEN(1,5), "Least Preferred
", "Slightly Preferred", "Neutral", "Preferred", "Strongly Preferred")</f>
        <v>Neutral</v>
      </c>
      <c r="R32" s="1" t="str">
        <f t="shared" si="49"/>
        <v>Slightly Preferred</v>
      </c>
      <c r="S32" s="1" t="str">
        <f t="shared" si="49"/>
        <v>Strongly Preferred</v>
      </c>
      <c r="T32" s="1" t="str">
        <f t="shared" si="49"/>
        <v>Preferred</v>
      </c>
      <c r="U32" s="1" t="str">
        <f t="shared" si="49"/>
        <v>Least Preferred
</v>
      </c>
      <c r="V32" s="1" t="str">
        <f t="shared" si="49"/>
        <v>Least Preferred
</v>
      </c>
      <c r="W32" s="1" t="str">
        <f t="shared" ref="W32:Z32" si="50">choose(RANDBETWEEN(1,5), "Strongly Disagree", "Disagree", "Neutral", "Agree", "Strongly Agree")</f>
        <v>Strongly Agree</v>
      </c>
      <c r="X32" s="1" t="str">
        <f t="shared" si="50"/>
        <v>Strongly Agree</v>
      </c>
      <c r="Y32" s="1" t="str">
        <f t="shared" si="50"/>
        <v>Neutral</v>
      </c>
      <c r="Z32" s="1" t="str">
        <f t="shared" si="50"/>
        <v>Strongly Disagree</v>
      </c>
    </row>
    <row r="33">
      <c r="C33" s="1" t="str">
        <f t="shared" si="5"/>
        <v>Male</v>
      </c>
      <c r="D33" s="1" t="str">
        <f t="shared" si="6"/>
        <v>60-70</v>
      </c>
      <c r="E33" s="1" t="str">
        <f t="shared" si="7"/>
        <v>Professional degree</v>
      </c>
      <c r="F33" s="1" t="str">
        <f t="shared" si="8"/>
        <v>Unmarried</v>
      </c>
      <c r="G33" s="1" t="str">
        <f t="shared" si="9"/>
        <v>Business</v>
      </c>
      <c r="H33" s="1" t="str">
        <f t="shared" si="10"/>
        <v>2.5 -5Lakh</v>
      </c>
      <c r="I33" s="1" t="str">
        <f t="shared" si="1"/>
        <v>Parents,Siblings</v>
      </c>
      <c r="J33" s="4" t="str">
        <f t="shared" ref="J33:O33" si="51">choose(RANDBETWEEN(1,5), "1", "2", "3", "4", "5")</f>
        <v>4</v>
      </c>
      <c r="K33" s="4" t="str">
        <f t="shared" si="51"/>
        <v>1</v>
      </c>
      <c r="L33" s="4" t="str">
        <f t="shared" si="51"/>
        <v>1</v>
      </c>
      <c r="M33" s="4" t="str">
        <f t="shared" si="51"/>
        <v>4</v>
      </c>
      <c r="N33" s="4" t="str">
        <f t="shared" si="51"/>
        <v>1</v>
      </c>
      <c r="O33" s="4" t="str">
        <f t="shared" si="51"/>
        <v>2</v>
      </c>
      <c r="P33" s="1" t="str">
        <f t="shared" si="12"/>
        <v>Neutral</v>
      </c>
      <c r="Q33" s="1" t="str">
        <f t="shared" ref="Q33:V33" si="52">choose(RANDBETWEEN(1,5), "Least Preferred
", "Slightly Preferred", "Neutral", "Preferred", "Strongly Preferred")</f>
        <v>Slightly Preferred</v>
      </c>
      <c r="R33" s="1" t="str">
        <f t="shared" si="52"/>
        <v>Least Preferred
</v>
      </c>
      <c r="S33" s="1" t="str">
        <f t="shared" si="52"/>
        <v>Strongly Preferred</v>
      </c>
      <c r="T33" s="1" t="str">
        <f t="shared" si="52"/>
        <v>Preferred</v>
      </c>
      <c r="U33" s="1" t="str">
        <f t="shared" si="52"/>
        <v>Least Preferred
</v>
      </c>
      <c r="V33" s="1" t="str">
        <f t="shared" si="52"/>
        <v>Slightly Preferred</v>
      </c>
      <c r="W33" s="1" t="str">
        <f t="shared" ref="W33:Z33" si="53">choose(RANDBETWEEN(1,5), "Strongly Disagree", "Disagree", "Neutral", "Agree", "Strongly Agree")</f>
        <v>Disagree</v>
      </c>
      <c r="X33" s="1" t="str">
        <f t="shared" si="53"/>
        <v>Strongly Disagree</v>
      </c>
      <c r="Y33" s="1" t="str">
        <f t="shared" si="53"/>
        <v>Agree</v>
      </c>
      <c r="Z33" s="1" t="str">
        <f t="shared" si="53"/>
        <v>Strongly Agree</v>
      </c>
    </row>
    <row r="34">
      <c r="C34" s="1" t="str">
        <f t="shared" si="5"/>
        <v>Male</v>
      </c>
      <c r="D34" s="1" t="str">
        <f t="shared" si="6"/>
        <v>Above 80</v>
      </c>
      <c r="E34" s="1" t="str">
        <f t="shared" si="7"/>
        <v>Post graduate</v>
      </c>
      <c r="F34" s="1" t="str">
        <f t="shared" si="8"/>
        <v>Married</v>
      </c>
      <c r="G34" s="1" t="str">
        <f t="shared" si="9"/>
        <v>Private</v>
      </c>
      <c r="H34" s="1" t="str">
        <f t="shared" si="10"/>
        <v>2.5 -5Lakh</v>
      </c>
      <c r="I34" s="1" t="str">
        <f t="shared" si="1"/>
        <v>Spouse,Children's</v>
      </c>
      <c r="J34" s="4" t="str">
        <f t="shared" ref="J34:O34" si="54">choose(RANDBETWEEN(1,5), "1", "2", "3", "4", "5")</f>
        <v>2</v>
      </c>
      <c r="K34" s="4" t="str">
        <f t="shared" si="54"/>
        <v>1</v>
      </c>
      <c r="L34" s="4" t="str">
        <f t="shared" si="54"/>
        <v>2</v>
      </c>
      <c r="M34" s="4" t="str">
        <f t="shared" si="54"/>
        <v>3</v>
      </c>
      <c r="N34" s="4" t="str">
        <f t="shared" si="54"/>
        <v>2</v>
      </c>
      <c r="O34" s="4" t="str">
        <f t="shared" si="54"/>
        <v>1</v>
      </c>
      <c r="P34" s="1" t="str">
        <f t="shared" si="12"/>
        <v>Agree</v>
      </c>
      <c r="Q34" s="1" t="str">
        <f t="shared" ref="Q34:V34" si="55">choose(RANDBETWEEN(1,5), "Least Preferred
", "Slightly Preferred", "Neutral", "Preferred", "Strongly Preferred")</f>
        <v>Neutral</v>
      </c>
      <c r="R34" s="1" t="str">
        <f t="shared" si="55"/>
        <v>Strongly Preferred</v>
      </c>
      <c r="S34" s="1" t="str">
        <f t="shared" si="55"/>
        <v>Neutral</v>
      </c>
      <c r="T34" s="1" t="str">
        <f t="shared" si="55"/>
        <v>Slightly Preferred</v>
      </c>
      <c r="U34" s="1" t="str">
        <f t="shared" si="55"/>
        <v>Least Preferred
</v>
      </c>
      <c r="V34" s="1" t="str">
        <f t="shared" si="55"/>
        <v>Preferred</v>
      </c>
      <c r="W34" s="1" t="str">
        <f t="shared" ref="W34:Z34" si="56">choose(RANDBETWEEN(1,5), "Strongly Disagree", "Disagree", "Neutral", "Agree", "Strongly Agree")</f>
        <v>Strongly Agree</v>
      </c>
      <c r="X34" s="1" t="str">
        <f t="shared" si="56"/>
        <v>Neutral</v>
      </c>
      <c r="Y34" s="1" t="str">
        <f t="shared" si="56"/>
        <v>Neutral</v>
      </c>
      <c r="Z34" s="1" t="str">
        <f t="shared" si="56"/>
        <v>Strongly Disagree</v>
      </c>
    </row>
    <row r="35">
      <c r="C35" s="1" t="str">
        <f t="shared" si="5"/>
        <v>Male</v>
      </c>
      <c r="D35" s="1" t="str">
        <f t="shared" si="6"/>
        <v>50-60</v>
      </c>
      <c r="E35" s="1" t="str">
        <f t="shared" si="7"/>
        <v>Graduate</v>
      </c>
      <c r="F35" s="1" t="str">
        <f t="shared" si="8"/>
        <v>Unmarried</v>
      </c>
      <c r="G35" s="1" t="str">
        <f t="shared" si="9"/>
        <v>Professionals</v>
      </c>
      <c r="H35" s="1" t="str">
        <f t="shared" si="10"/>
        <v>10 -15Lakh</v>
      </c>
      <c r="I35" s="1" t="str">
        <f t="shared" si="1"/>
        <v>None</v>
      </c>
      <c r="J35" s="4" t="str">
        <f t="shared" ref="J35:O35" si="57">choose(RANDBETWEEN(1,5), "1", "2", "3", "4", "5")</f>
        <v>1</v>
      </c>
      <c r="K35" s="4" t="str">
        <f t="shared" si="57"/>
        <v>3</v>
      </c>
      <c r="L35" s="4" t="str">
        <f t="shared" si="57"/>
        <v>5</v>
      </c>
      <c r="M35" s="4" t="str">
        <f t="shared" si="57"/>
        <v>2</v>
      </c>
      <c r="N35" s="4" t="str">
        <f t="shared" si="57"/>
        <v>4</v>
      </c>
      <c r="O35" s="4" t="str">
        <f t="shared" si="57"/>
        <v>4</v>
      </c>
      <c r="P35" s="1" t="str">
        <f t="shared" si="12"/>
        <v>Neutral</v>
      </c>
      <c r="Q35" s="1" t="str">
        <f t="shared" ref="Q35:V35" si="58">choose(RANDBETWEEN(1,5), "Least Preferred
", "Slightly Preferred", "Neutral", "Preferred", "Strongly Preferred")</f>
        <v>Strongly Preferred</v>
      </c>
      <c r="R35" s="1" t="str">
        <f t="shared" si="58"/>
        <v>Strongly Preferred</v>
      </c>
      <c r="S35" s="1" t="str">
        <f t="shared" si="58"/>
        <v>Preferred</v>
      </c>
      <c r="T35" s="1" t="str">
        <f t="shared" si="58"/>
        <v>Preferred</v>
      </c>
      <c r="U35" s="1" t="str">
        <f t="shared" si="58"/>
        <v>Least Preferred
</v>
      </c>
      <c r="V35" s="1" t="str">
        <f t="shared" si="58"/>
        <v>Neutral</v>
      </c>
      <c r="W35" s="1" t="str">
        <f t="shared" ref="W35:Z35" si="59">choose(RANDBETWEEN(1,5), "Strongly Disagree", "Disagree", "Neutral", "Agree", "Strongly Agree")</f>
        <v>Strongly Disagree</v>
      </c>
      <c r="X35" s="1" t="str">
        <f t="shared" si="59"/>
        <v>Strongly Agree</v>
      </c>
      <c r="Y35" s="1" t="str">
        <f t="shared" si="59"/>
        <v>Disagree</v>
      </c>
      <c r="Z35" s="1" t="str">
        <f t="shared" si="59"/>
        <v>Strongly Agree</v>
      </c>
    </row>
    <row r="36">
      <c r="C36" s="1" t="str">
        <f t="shared" si="5"/>
        <v>Female</v>
      </c>
      <c r="D36" s="1" t="str">
        <f t="shared" si="6"/>
        <v>70-80</v>
      </c>
      <c r="E36" s="1" t="str">
        <f t="shared" si="7"/>
        <v>Professional degree</v>
      </c>
      <c r="F36" s="1" t="str">
        <f t="shared" si="8"/>
        <v>Unmarried</v>
      </c>
      <c r="G36" s="1" t="str">
        <f t="shared" si="9"/>
        <v>Business</v>
      </c>
      <c r="H36" s="1" t="str">
        <f t="shared" si="10"/>
        <v>10 -15Lakh</v>
      </c>
      <c r="I36" s="1" t="str">
        <f t="shared" si="1"/>
        <v>Parents,Spouse,Children's</v>
      </c>
      <c r="J36" s="4" t="str">
        <f t="shared" ref="J36:O36" si="60">choose(RANDBETWEEN(1,5), "1", "2", "3", "4", "5")</f>
        <v>3</v>
      </c>
      <c r="K36" s="4" t="str">
        <f t="shared" si="60"/>
        <v>4</v>
      </c>
      <c r="L36" s="4" t="str">
        <f t="shared" si="60"/>
        <v>1</v>
      </c>
      <c r="M36" s="4" t="str">
        <f t="shared" si="60"/>
        <v>2</v>
      </c>
      <c r="N36" s="4" t="str">
        <f t="shared" si="60"/>
        <v>1</v>
      </c>
      <c r="O36" s="4" t="str">
        <f t="shared" si="60"/>
        <v>3</v>
      </c>
      <c r="P36" s="1" t="str">
        <f t="shared" si="12"/>
        <v>Agree</v>
      </c>
      <c r="Q36" s="1" t="str">
        <f t="shared" ref="Q36:V36" si="61">choose(RANDBETWEEN(1,5), "Least Preferred
", "Slightly Preferred", "Neutral", "Preferred", "Strongly Preferred")</f>
        <v>Preferred</v>
      </c>
      <c r="R36" s="1" t="str">
        <f t="shared" si="61"/>
        <v>Neutral</v>
      </c>
      <c r="S36" s="1" t="str">
        <f t="shared" si="61"/>
        <v>Preferred</v>
      </c>
      <c r="T36" s="1" t="str">
        <f t="shared" si="61"/>
        <v>Neutral</v>
      </c>
      <c r="U36" s="1" t="str">
        <f t="shared" si="61"/>
        <v>Strongly Preferred</v>
      </c>
      <c r="V36" s="1" t="str">
        <f t="shared" si="61"/>
        <v>Preferred</v>
      </c>
      <c r="W36" s="1" t="str">
        <f t="shared" ref="W36:Z36" si="62">choose(RANDBETWEEN(1,5), "Strongly Disagree", "Disagree", "Neutral", "Agree", "Strongly Agree")</f>
        <v>Agree</v>
      </c>
      <c r="X36" s="1" t="str">
        <f t="shared" si="62"/>
        <v>Disagree</v>
      </c>
      <c r="Y36" s="1" t="str">
        <f t="shared" si="62"/>
        <v>Strongly Agree</v>
      </c>
      <c r="Z36" s="1" t="str">
        <f t="shared" si="62"/>
        <v>Strongly Disagree</v>
      </c>
    </row>
    <row r="37">
      <c r="C37" s="1" t="str">
        <f t="shared" si="5"/>
        <v>Female</v>
      </c>
      <c r="D37" s="1" t="str">
        <f t="shared" si="6"/>
        <v>30-40</v>
      </c>
      <c r="E37" s="1" t="str">
        <f t="shared" si="7"/>
        <v>12th</v>
      </c>
      <c r="F37" s="1" t="str">
        <f t="shared" si="8"/>
        <v>Unmarried</v>
      </c>
      <c r="G37" s="1" t="str">
        <f t="shared" si="9"/>
        <v>Government</v>
      </c>
      <c r="H37" s="1" t="str">
        <f t="shared" si="10"/>
        <v>5 -10Lakh</v>
      </c>
      <c r="I37" s="1" t="str">
        <f t="shared" si="1"/>
        <v>None</v>
      </c>
      <c r="J37" s="4" t="str">
        <f t="shared" ref="J37:O37" si="63">choose(RANDBETWEEN(1,5), "1", "2", "3", "4", "5")</f>
        <v>4</v>
      </c>
      <c r="K37" s="4" t="str">
        <f t="shared" si="63"/>
        <v>2</v>
      </c>
      <c r="L37" s="4" t="str">
        <f t="shared" si="63"/>
        <v>5</v>
      </c>
      <c r="M37" s="4" t="str">
        <f t="shared" si="63"/>
        <v>1</v>
      </c>
      <c r="N37" s="4" t="str">
        <f t="shared" si="63"/>
        <v>4</v>
      </c>
      <c r="O37" s="4" t="str">
        <f t="shared" si="63"/>
        <v>2</v>
      </c>
      <c r="P37" s="1" t="str">
        <f t="shared" si="12"/>
        <v>Agree</v>
      </c>
      <c r="Q37" s="1" t="str">
        <f t="shared" ref="Q37:V37" si="64">choose(RANDBETWEEN(1,5), "Least Preferred
", "Slightly Preferred", "Neutral", "Preferred", "Strongly Preferred")</f>
        <v>Neutral</v>
      </c>
      <c r="R37" s="1" t="str">
        <f t="shared" si="64"/>
        <v>Slightly Preferred</v>
      </c>
      <c r="S37" s="1" t="str">
        <f t="shared" si="64"/>
        <v>Strongly Preferred</v>
      </c>
      <c r="T37" s="1" t="str">
        <f t="shared" si="64"/>
        <v>Least Preferred
</v>
      </c>
      <c r="U37" s="1" t="str">
        <f t="shared" si="64"/>
        <v>Neutral</v>
      </c>
      <c r="V37" s="1" t="str">
        <f t="shared" si="64"/>
        <v>Slightly Preferred</v>
      </c>
      <c r="W37" s="1" t="str">
        <f t="shared" ref="W37:Z37" si="65">choose(RANDBETWEEN(1,5), "Strongly Disagree", "Disagree", "Neutral", "Agree", "Strongly Agree")</f>
        <v>Strongly Disagree</v>
      </c>
      <c r="X37" s="1" t="str">
        <f t="shared" si="65"/>
        <v>Agree</v>
      </c>
      <c r="Y37" s="1" t="str">
        <f t="shared" si="65"/>
        <v>Strongly Disagree</v>
      </c>
      <c r="Z37" s="1" t="str">
        <f t="shared" si="65"/>
        <v>Strongly Disagree</v>
      </c>
    </row>
    <row r="38">
      <c r="C38" s="1" t="str">
        <f t="shared" si="5"/>
        <v>Male</v>
      </c>
      <c r="D38" s="1" t="str">
        <f t="shared" si="6"/>
        <v>70-80</v>
      </c>
      <c r="E38" s="1" t="str">
        <f t="shared" si="7"/>
        <v>12th</v>
      </c>
      <c r="F38" s="1" t="str">
        <f t="shared" si="8"/>
        <v>Unmarried</v>
      </c>
      <c r="G38" s="1" t="str">
        <f t="shared" si="9"/>
        <v>Private</v>
      </c>
      <c r="H38" s="1" t="str">
        <f t="shared" si="10"/>
        <v>10 -15Lakh</v>
      </c>
      <c r="I38" s="1" t="str">
        <f t="shared" si="1"/>
        <v>Parents</v>
      </c>
      <c r="J38" s="4" t="str">
        <f t="shared" ref="J38:O38" si="66">choose(RANDBETWEEN(1,5), "1", "2", "3", "4", "5")</f>
        <v>1</v>
      </c>
      <c r="K38" s="4" t="str">
        <f t="shared" si="66"/>
        <v>1</v>
      </c>
      <c r="L38" s="4" t="str">
        <f t="shared" si="66"/>
        <v>5</v>
      </c>
      <c r="M38" s="4" t="str">
        <f t="shared" si="66"/>
        <v>5</v>
      </c>
      <c r="N38" s="4" t="str">
        <f t="shared" si="66"/>
        <v>3</v>
      </c>
      <c r="O38" s="4" t="str">
        <f t="shared" si="66"/>
        <v>4</v>
      </c>
      <c r="P38" s="1" t="str">
        <f t="shared" si="12"/>
        <v>Disagree</v>
      </c>
      <c r="Q38" s="1" t="str">
        <f t="shared" ref="Q38:V38" si="67">choose(RANDBETWEEN(1,5), "Least Preferred
", "Slightly Preferred", "Neutral", "Preferred", "Strongly Preferred")</f>
        <v>Slightly Preferred</v>
      </c>
      <c r="R38" s="1" t="str">
        <f t="shared" si="67"/>
        <v>Preferred</v>
      </c>
      <c r="S38" s="1" t="str">
        <f t="shared" si="67"/>
        <v>Neutral</v>
      </c>
      <c r="T38" s="1" t="str">
        <f t="shared" si="67"/>
        <v>Least Preferred
</v>
      </c>
      <c r="U38" s="1" t="str">
        <f t="shared" si="67"/>
        <v>Neutral</v>
      </c>
      <c r="V38" s="1" t="str">
        <f t="shared" si="67"/>
        <v>Slightly Preferred</v>
      </c>
      <c r="W38" s="1" t="str">
        <f t="shared" ref="W38:Z38" si="68">choose(RANDBETWEEN(1,5), "Strongly Disagree", "Disagree", "Neutral", "Agree", "Strongly Agree")</f>
        <v>Disagree</v>
      </c>
      <c r="X38" s="1" t="str">
        <f t="shared" si="68"/>
        <v>Strongly Disagree</v>
      </c>
      <c r="Y38" s="1" t="str">
        <f t="shared" si="68"/>
        <v>Neutral</v>
      </c>
      <c r="Z38" s="1" t="str">
        <f t="shared" si="68"/>
        <v>Agree</v>
      </c>
    </row>
    <row r="39">
      <c r="C39" s="1" t="str">
        <f t="shared" si="5"/>
        <v>Female</v>
      </c>
      <c r="D39" s="1" t="str">
        <f t="shared" si="6"/>
        <v>70-80</v>
      </c>
      <c r="E39" s="1" t="str">
        <f t="shared" si="7"/>
        <v>10th</v>
      </c>
      <c r="F39" s="1" t="str">
        <f t="shared" si="8"/>
        <v>Married</v>
      </c>
      <c r="G39" s="1" t="str">
        <f t="shared" si="9"/>
        <v>Business</v>
      </c>
      <c r="H39" s="1" t="str">
        <f t="shared" si="10"/>
        <v>5 -10Lakh</v>
      </c>
      <c r="I39" s="1" t="str">
        <f t="shared" si="1"/>
        <v>Parents</v>
      </c>
      <c r="J39" s="4" t="str">
        <f t="shared" ref="J39:O39" si="69">choose(RANDBETWEEN(1,5), "1", "2", "3", "4", "5")</f>
        <v>2</v>
      </c>
      <c r="K39" s="4" t="str">
        <f t="shared" si="69"/>
        <v>2</v>
      </c>
      <c r="L39" s="4" t="str">
        <f t="shared" si="69"/>
        <v>5</v>
      </c>
      <c r="M39" s="4" t="str">
        <f t="shared" si="69"/>
        <v>5</v>
      </c>
      <c r="N39" s="4" t="str">
        <f t="shared" si="69"/>
        <v>4</v>
      </c>
      <c r="O39" s="4" t="str">
        <f t="shared" si="69"/>
        <v>2</v>
      </c>
      <c r="P39" s="1" t="str">
        <f t="shared" si="12"/>
        <v>Neutral</v>
      </c>
      <c r="Q39" s="1" t="str">
        <f t="shared" ref="Q39:V39" si="70">choose(RANDBETWEEN(1,5), "Least Preferred
", "Slightly Preferred", "Neutral", "Preferred", "Strongly Preferred")</f>
        <v>Slightly Preferred</v>
      </c>
      <c r="R39" s="1" t="str">
        <f t="shared" si="70"/>
        <v>Least Preferred
</v>
      </c>
      <c r="S39" s="1" t="str">
        <f t="shared" si="70"/>
        <v>Neutral</v>
      </c>
      <c r="T39" s="1" t="str">
        <f t="shared" si="70"/>
        <v>Neutral</v>
      </c>
      <c r="U39" s="1" t="str">
        <f t="shared" si="70"/>
        <v>Least Preferred
</v>
      </c>
      <c r="V39" s="1" t="str">
        <f t="shared" si="70"/>
        <v>Neutral</v>
      </c>
      <c r="W39" s="1" t="str">
        <f t="shared" ref="W39:Z39" si="71">choose(RANDBETWEEN(1,5), "Strongly Disagree", "Disagree", "Neutral", "Agree", "Strongly Agree")</f>
        <v>Neutral</v>
      </c>
      <c r="X39" s="1" t="str">
        <f t="shared" si="71"/>
        <v>Agree</v>
      </c>
      <c r="Y39" s="1" t="str">
        <f t="shared" si="71"/>
        <v>Disagree</v>
      </c>
      <c r="Z39" s="1" t="str">
        <f t="shared" si="71"/>
        <v>Strongly Agree</v>
      </c>
    </row>
    <row r="40">
      <c r="C40" s="1" t="str">
        <f t="shared" si="5"/>
        <v>Male</v>
      </c>
      <c r="D40" s="1" t="str">
        <f t="shared" si="6"/>
        <v>Below 30</v>
      </c>
      <c r="E40" s="1" t="str">
        <f t="shared" si="7"/>
        <v>Professional degree</v>
      </c>
      <c r="F40" s="1" t="str">
        <f t="shared" si="8"/>
        <v>Unmarried</v>
      </c>
      <c r="G40" s="1" t="str">
        <f t="shared" si="9"/>
        <v>Private</v>
      </c>
      <c r="H40" s="1" t="str">
        <f t="shared" si="10"/>
        <v>2.5 -5Lakh</v>
      </c>
      <c r="I40" s="1" t="str">
        <f t="shared" si="1"/>
        <v>Parents,Spouse,Children's</v>
      </c>
      <c r="J40" s="4" t="str">
        <f t="shared" ref="J40:O40" si="72">choose(RANDBETWEEN(1,5), "1", "2", "3", "4", "5")</f>
        <v>5</v>
      </c>
      <c r="K40" s="4" t="str">
        <f t="shared" si="72"/>
        <v>1</v>
      </c>
      <c r="L40" s="4" t="str">
        <f t="shared" si="72"/>
        <v>5</v>
      </c>
      <c r="M40" s="4" t="str">
        <f t="shared" si="72"/>
        <v>2</v>
      </c>
      <c r="N40" s="4" t="str">
        <f t="shared" si="72"/>
        <v>4</v>
      </c>
      <c r="O40" s="4" t="str">
        <f t="shared" si="72"/>
        <v>3</v>
      </c>
      <c r="P40" s="1" t="str">
        <f t="shared" si="12"/>
        <v>Strongly Agree</v>
      </c>
      <c r="Q40" s="1" t="str">
        <f t="shared" ref="Q40:V40" si="73">choose(RANDBETWEEN(1,5), "Least Preferred
", "Slightly Preferred", "Neutral", "Preferred", "Strongly Preferred")</f>
        <v>Preferred</v>
      </c>
      <c r="R40" s="1" t="str">
        <f t="shared" si="73"/>
        <v>Neutral</v>
      </c>
      <c r="S40" s="1" t="str">
        <f t="shared" si="73"/>
        <v>Neutral</v>
      </c>
      <c r="T40" s="1" t="str">
        <f t="shared" si="73"/>
        <v>Neutral</v>
      </c>
      <c r="U40" s="1" t="str">
        <f t="shared" si="73"/>
        <v>Strongly Preferred</v>
      </c>
      <c r="V40" s="1" t="str">
        <f t="shared" si="73"/>
        <v>Strongly Preferred</v>
      </c>
      <c r="W40" s="1" t="str">
        <f t="shared" ref="W40:Z40" si="74">choose(RANDBETWEEN(1,5), "Strongly Disagree", "Disagree", "Neutral", "Agree", "Strongly Agree")</f>
        <v>Neutral</v>
      </c>
      <c r="X40" s="1" t="str">
        <f t="shared" si="74"/>
        <v>Strongly Agree</v>
      </c>
      <c r="Y40" s="1" t="str">
        <f t="shared" si="74"/>
        <v>Strongly Agree</v>
      </c>
      <c r="Z40" s="1" t="str">
        <f t="shared" si="74"/>
        <v>Strongly Disagree</v>
      </c>
    </row>
    <row r="41">
      <c r="C41" s="1" t="str">
        <f t="shared" si="5"/>
        <v>Female</v>
      </c>
      <c r="D41" s="1" t="str">
        <f t="shared" si="6"/>
        <v>Above 80</v>
      </c>
      <c r="E41" s="1" t="str">
        <f t="shared" si="7"/>
        <v>Post graduate</v>
      </c>
      <c r="F41" s="1" t="str">
        <f t="shared" si="8"/>
        <v>Unmarried</v>
      </c>
      <c r="G41" s="1" t="str">
        <f t="shared" si="9"/>
        <v>Business</v>
      </c>
      <c r="H41" s="1" t="str">
        <f t="shared" si="10"/>
        <v>5 -10Lakh</v>
      </c>
      <c r="I41" s="1" t="str">
        <f t="shared" si="1"/>
        <v>None</v>
      </c>
      <c r="J41" s="4" t="str">
        <f t="shared" ref="J41:O41" si="75">choose(RANDBETWEEN(1,5), "1", "2", "3", "4", "5")</f>
        <v>1</v>
      </c>
      <c r="K41" s="4" t="str">
        <f t="shared" si="75"/>
        <v>3</v>
      </c>
      <c r="L41" s="4" t="str">
        <f t="shared" si="75"/>
        <v>5</v>
      </c>
      <c r="M41" s="4" t="str">
        <f t="shared" si="75"/>
        <v>5</v>
      </c>
      <c r="N41" s="4" t="str">
        <f t="shared" si="75"/>
        <v>5</v>
      </c>
      <c r="O41" s="4" t="str">
        <f t="shared" si="75"/>
        <v>4</v>
      </c>
      <c r="P41" s="1" t="str">
        <f t="shared" si="12"/>
        <v>Agree</v>
      </c>
      <c r="Q41" s="1" t="str">
        <f t="shared" ref="Q41:V41" si="76">choose(RANDBETWEEN(1,5), "Least Preferred
", "Slightly Preferred", "Neutral", "Preferred", "Strongly Preferred")</f>
        <v>Slightly Preferred</v>
      </c>
      <c r="R41" s="1" t="str">
        <f t="shared" si="76"/>
        <v>Least Preferred
</v>
      </c>
      <c r="S41" s="1" t="str">
        <f t="shared" si="76"/>
        <v>Slightly Preferred</v>
      </c>
      <c r="T41" s="1" t="str">
        <f t="shared" si="76"/>
        <v>Neutral</v>
      </c>
      <c r="U41" s="1" t="str">
        <f t="shared" si="76"/>
        <v>Preferred</v>
      </c>
      <c r="V41" s="1" t="str">
        <f t="shared" si="76"/>
        <v>Slightly Preferred</v>
      </c>
      <c r="W41" s="1" t="str">
        <f t="shared" ref="W41:Z41" si="77">choose(RANDBETWEEN(1,5), "Strongly Disagree", "Disagree", "Neutral", "Agree", "Strongly Agree")</f>
        <v>Neutral</v>
      </c>
      <c r="X41" s="1" t="str">
        <f t="shared" si="77"/>
        <v>Neutral</v>
      </c>
      <c r="Y41" s="1" t="str">
        <f t="shared" si="77"/>
        <v>Strongly Agree</v>
      </c>
      <c r="Z41" s="1" t="str">
        <f t="shared" si="77"/>
        <v>Strongly Agree</v>
      </c>
    </row>
    <row r="42">
      <c r="C42" s="1" t="str">
        <f t="shared" si="5"/>
        <v>Female</v>
      </c>
      <c r="D42" s="1" t="str">
        <f t="shared" si="6"/>
        <v>40-50</v>
      </c>
      <c r="E42" s="1" t="str">
        <f t="shared" si="7"/>
        <v>Post graduate</v>
      </c>
      <c r="F42" s="1" t="str">
        <f t="shared" si="8"/>
        <v>Married</v>
      </c>
      <c r="G42" s="1" t="str">
        <f t="shared" si="9"/>
        <v>Professionals</v>
      </c>
      <c r="H42" s="1" t="str">
        <f t="shared" si="10"/>
        <v>2.5 -5Lakh</v>
      </c>
      <c r="I42" s="1" t="str">
        <f t="shared" si="1"/>
        <v>None</v>
      </c>
      <c r="J42" s="4" t="str">
        <f t="shared" ref="J42:O42" si="78">choose(RANDBETWEEN(1,5), "1", "2", "3", "4", "5")</f>
        <v>5</v>
      </c>
      <c r="K42" s="4" t="str">
        <f t="shared" si="78"/>
        <v>5</v>
      </c>
      <c r="L42" s="4" t="str">
        <f t="shared" si="78"/>
        <v>4</v>
      </c>
      <c r="M42" s="4" t="str">
        <f t="shared" si="78"/>
        <v>2</v>
      </c>
      <c r="N42" s="4" t="str">
        <f t="shared" si="78"/>
        <v>4</v>
      </c>
      <c r="O42" s="4" t="str">
        <f t="shared" si="78"/>
        <v>3</v>
      </c>
      <c r="P42" s="1" t="str">
        <f t="shared" si="12"/>
        <v>Agree</v>
      </c>
      <c r="Q42" s="1" t="str">
        <f t="shared" ref="Q42:V42" si="79">choose(RANDBETWEEN(1,5), "Least Preferred
", "Slightly Preferred", "Neutral", "Preferred", "Strongly Preferred")</f>
        <v>Preferred</v>
      </c>
      <c r="R42" s="1" t="str">
        <f t="shared" si="79"/>
        <v>Preferred</v>
      </c>
      <c r="S42" s="1" t="str">
        <f t="shared" si="79"/>
        <v>Preferred</v>
      </c>
      <c r="T42" s="1" t="str">
        <f t="shared" si="79"/>
        <v>Strongly Preferred</v>
      </c>
      <c r="U42" s="1" t="str">
        <f t="shared" si="79"/>
        <v>Slightly Preferred</v>
      </c>
      <c r="V42" s="1" t="str">
        <f t="shared" si="79"/>
        <v>Strongly Preferred</v>
      </c>
      <c r="W42" s="1" t="str">
        <f t="shared" ref="W42:Z42" si="80">choose(RANDBETWEEN(1,5), "Strongly Disagree", "Disagree", "Neutral", "Agree", "Strongly Agree")</f>
        <v>Strongly Disagree</v>
      </c>
      <c r="X42" s="1" t="str">
        <f t="shared" si="80"/>
        <v>Strongly Disagree</v>
      </c>
      <c r="Y42" s="1" t="str">
        <f t="shared" si="80"/>
        <v>Neutral</v>
      </c>
      <c r="Z42" s="1" t="str">
        <f t="shared" si="80"/>
        <v>Agree</v>
      </c>
    </row>
    <row r="43">
      <c r="C43" s="1" t="str">
        <f t="shared" si="5"/>
        <v>Male</v>
      </c>
      <c r="D43" s="1" t="str">
        <f t="shared" si="6"/>
        <v>30-40</v>
      </c>
      <c r="E43" s="1" t="str">
        <f t="shared" si="7"/>
        <v>Post graduate</v>
      </c>
      <c r="F43" s="1" t="str">
        <f t="shared" si="8"/>
        <v>Married</v>
      </c>
      <c r="G43" s="1" t="str">
        <f t="shared" si="9"/>
        <v>Private</v>
      </c>
      <c r="H43" s="1" t="str">
        <f t="shared" si="10"/>
        <v>15Lakh &amp; above</v>
      </c>
      <c r="I43" s="1" t="str">
        <f t="shared" si="1"/>
        <v>Spouse</v>
      </c>
      <c r="J43" s="4" t="str">
        <f t="shared" ref="J43:O43" si="81">choose(RANDBETWEEN(1,5), "1", "2", "3", "4", "5")</f>
        <v>2</v>
      </c>
      <c r="K43" s="4" t="str">
        <f t="shared" si="81"/>
        <v>3</v>
      </c>
      <c r="L43" s="4" t="str">
        <f t="shared" si="81"/>
        <v>2</v>
      </c>
      <c r="M43" s="4" t="str">
        <f t="shared" si="81"/>
        <v>5</v>
      </c>
      <c r="N43" s="4" t="str">
        <f t="shared" si="81"/>
        <v>4</v>
      </c>
      <c r="O43" s="4" t="str">
        <f t="shared" si="81"/>
        <v>4</v>
      </c>
      <c r="P43" s="1" t="str">
        <f t="shared" si="12"/>
        <v>Strongly Agree</v>
      </c>
      <c r="Q43" s="1" t="str">
        <f t="shared" ref="Q43:V43" si="82">choose(RANDBETWEEN(1,5), "Least Preferred
", "Slightly Preferred", "Neutral", "Preferred", "Strongly Preferred")</f>
        <v>Least Preferred
</v>
      </c>
      <c r="R43" s="1" t="str">
        <f t="shared" si="82"/>
        <v>Strongly Preferred</v>
      </c>
      <c r="S43" s="1" t="str">
        <f t="shared" si="82"/>
        <v>Neutral</v>
      </c>
      <c r="T43" s="1" t="str">
        <f t="shared" si="82"/>
        <v>Strongly Preferred</v>
      </c>
      <c r="U43" s="1" t="str">
        <f t="shared" si="82"/>
        <v>Strongly Preferred</v>
      </c>
      <c r="V43" s="1" t="str">
        <f t="shared" si="82"/>
        <v>Strongly Preferred</v>
      </c>
      <c r="W43" s="1" t="str">
        <f t="shared" ref="W43:Z43" si="83">choose(RANDBETWEEN(1,5), "Strongly Disagree", "Disagree", "Neutral", "Agree", "Strongly Agree")</f>
        <v>Neutral</v>
      </c>
      <c r="X43" s="1" t="str">
        <f t="shared" si="83"/>
        <v>Strongly Agree</v>
      </c>
      <c r="Y43" s="1" t="str">
        <f t="shared" si="83"/>
        <v>Agree</v>
      </c>
      <c r="Z43" s="1" t="str">
        <f t="shared" si="83"/>
        <v>Agree</v>
      </c>
    </row>
    <row r="44">
      <c r="C44" s="1" t="str">
        <f t="shared" si="5"/>
        <v>Male</v>
      </c>
      <c r="D44" s="1" t="str">
        <f t="shared" si="6"/>
        <v>30-40</v>
      </c>
      <c r="E44" s="1" t="str">
        <f t="shared" si="7"/>
        <v>Graduate</v>
      </c>
      <c r="F44" s="1" t="str">
        <f t="shared" si="8"/>
        <v>Married</v>
      </c>
      <c r="G44" s="1" t="str">
        <f t="shared" si="9"/>
        <v>Business</v>
      </c>
      <c r="H44" s="1" t="str">
        <f t="shared" si="10"/>
        <v>15Lakh &amp; above</v>
      </c>
      <c r="I44" s="1" t="str">
        <f t="shared" si="1"/>
        <v>Parents,Siblings</v>
      </c>
      <c r="J44" s="4" t="str">
        <f t="shared" ref="J44:O44" si="84">choose(RANDBETWEEN(1,5), "1", "2", "3", "4", "5")</f>
        <v>5</v>
      </c>
      <c r="K44" s="4" t="str">
        <f t="shared" si="84"/>
        <v>4</v>
      </c>
      <c r="L44" s="4" t="str">
        <f t="shared" si="84"/>
        <v>4</v>
      </c>
      <c r="M44" s="4" t="str">
        <f t="shared" si="84"/>
        <v>4</v>
      </c>
      <c r="N44" s="4" t="str">
        <f t="shared" si="84"/>
        <v>2</v>
      </c>
      <c r="O44" s="4" t="str">
        <f t="shared" si="84"/>
        <v>3</v>
      </c>
      <c r="P44" s="1" t="str">
        <f t="shared" si="12"/>
        <v>Disagree</v>
      </c>
      <c r="Q44" s="1" t="str">
        <f t="shared" ref="Q44:V44" si="85">choose(RANDBETWEEN(1,5), "Least Preferred
", "Slightly Preferred", "Neutral", "Preferred", "Strongly Preferred")</f>
        <v>Neutral</v>
      </c>
      <c r="R44" s="1" t="str">
        <f t="shared" si="85"/>
        <v>Preferred</v>
      </c>
      <c r="S44" s="1" t="str">
        <f t="shared" si="85"/>
        <v>Least Preferred
</v>
      </c>
      <c r="T44" s="1" t="str">
        <f t="shared" si="85"/>
        <v>Least Preferred
</v>
      </c>
      <c r="U44" s="1" t="str">
        <f t="shared" si="85"/>
        <v>Preferred</v>
      </c>
      <c r="V44" s="1" t="str">
        <f t="shared" si="85"/>
        <v>Slightly Preferred</v>
      </c>
      <c r="W44" s="1" t="str">
        <f t="shared" ref="W44:Z44" si="86">choose(RANDBETWEEN(1,5), "Strongly Disagree", "Disagree", "Neutral", "Agree", "Strongly Agree")</f>
        <v>Strongly Disagree</v>
      </c>
      <c r="X44" s="1" t="str">
        <f t="shared" si="86"/>
        <v>Agree</v>
      </c>
      <c r="Y44" s="1" t="str">
        <f t="shared" si="86"/>
        <v>Agree</v>
      </c>
      <c r="Z44" s="1" t="str">
        <f t="shared" si="86"/>
        <v>Agree</v>
      </c>
    </row>
    <row r="45">
      <c r="C45" s="1" t="str">
        <f t="shared" si="5"/>
        <v>Female</v>
      </c>
      <c r="D45" s="1" t="str">
        <f t="shared" si="6"/>
        <v>70-80</v>
      </c>
      <c r="E45" s="1" t="str">
        <f t="shared" si="7"/>
        <v>Professional degree</v>
      </c>
      <c r="F45" s="1" t="str">
        <f t="shared" si="8"/>
        <v>Married</v>
      </c>
      <c r="G45" s="1" t="str">
        <f t="shared" si="9"/>
        <v>Professionals</v>
      </c>
      <c r="H45" s="1" t="str">
        <f t="shared" si="10"/>
        <v>5 -10Lakh</v>
      </c>
      <c r="I45" s="1" t="str">
        <f t="shared" si="1"/>
        <v>Parents,Siblings</v>
      </c>
      <c r="J45" s="4" t="str">
        <f t="shared" ref="J45:O45" si="87">choose(RANDBETWEEN(1,5), "1", "2", "3", "4", "5")</f>
        <v>2</v>
      </c>
      <c r="K45" s="4" t="str">
        <f t="shared" si="87"/>
        <v>4</v>
      </c>
      <c r="L45" s="4" t="str">
        <f t="shared" si="87"/>
        <v>2</v>
      </c>
      <c r="M45" s="4" t="str">
        <f t="shared" si="87"/>
        <v>1</v>
      </c>
      <c r="N45" s="4" t="str">
        <f t="shared" si="87"/>
        <v>5</v>
      </c>
      <c r="O45" s="4" t="str">
        <f t="shared" si="87"/>
        <v>5</v>
      </c>
      <c r="P45" s="1" t="str">
        <f t="shared" si="12"/>
        <v>Neutral</v>
      </c>
      <c r="Q45" s="1" t="str">
        <f t="shared" ref="Q45:V45" si="88">choose(RANDBETWEEN(1,5), "Least Preferred
", "Slightly Preferred", "Neutral", "Preferred", "Strongly Preferred")</f>
        <v>Slightly Preferred</v>
      </c>
      <c r="R45" s="1" t="str">
        <f t="shared" si="88"/>
        <v>Slightly Preferred</v>
      </c>
      <c r="S45" s="1" t="str">
        <f t="shared" si="88"/>
        <v>Strongly Preferred</v>
      </c>
      <c r="T45" s="1" t="str">
        <f t="shared" si="88"/>
        <v>Neutral</v>
      </c>
      <c r="U45" s="1" t="str">
        <f t="shared" si="88"/>
        <v>Least Preferred
</v>
      </c>
      <c r="V45" s="1" t="str">
        <f t="shared" si="88"/>
        <v>Least Preferred
</v>
      </c>
      <c r="W45" s="1" t="str">
        <f t="shared" ref="W45:Z45" si="89">choose(RANDBETWEEN(1,5), "Strongly Disagree", "Disagree", "Neutral", "Agree", "Strongly Agree")</f>
        <v>Strongly Agree</v>
      </c>
      <c r="X45" s="1" t="str">
        <f t="shared" si="89"/>
        <v>Neutral</v>
      </c>
      <c r="Y45" s="1" t="str">
        <f t="shared" si="89"/>
        <v>Agree</v>
      </c>
      <c r="Z45" s="1" t="str">
        <f t="shared" si="89"/>
        <v>Neutral</v>
      </c>
    </row>
    <row r="46">
      <c r="C46" s="1" t="str">
        <f t="shared" si="5"/>
        <v>Female</v>
      </c>
      <c r="D46" s="1" t="str">
        <f t="shared" si="6"/>
        <v>60-70</v>
      </c>
      <c r="E46" s="1" t="str">
        <f t="shared" si="7"/>
        <v>Professional degree</v>
      </c>
      <c r="F46" s="1" t="str">
        <f t="shared" si="8"/>
        <v>Married</v>
      </c>
      <c r="G46" s="1" t="str">
        <f t="shared" si="9"/>
        <v>Private</v>
      </c>
      <c r="H46" s="1" t="str">
        <f t="shared" si="10"/>
        <v>2.5 -5Lakh</v>
      </c>
      <c r="I46" s="1" t="str">
        <f t="shared" si="1"/>
        <v>Parents,Siblings</v>
      </c>
      <c r="J46" s="4" t="str">
        <f t="shared" ref="J46:O46" si="90">choose(RANDBETWEEN(1,5), "1", "2", "3", "4", "5")</f>
        <v>4</v>
      </c>
      <c r="K46" s="4" t="str">
        <f t="shared" si="90"/>
        <v>5</v>
      </c>
      <c r="L46" s="4" t="str">
        <f t="shared" si="90"/>
        <v>5</v>
      </c>
      <c r="M46" s="4" t="str">
        <f t="shared" si="90"/>
        <v>5</v>
      </c>
      <c r="N46" s="4" t="str">
        <f t="shared" si="90"/>
        <v>3</v>
      </c>
      <c r="O46" s="4" t="str">
        <f t="shared" si="90"/>
        <v>2</v>
      </c>
      <c r="P46" s="1" t="str">
        <f t="shared" si="12"/>
        <v>Disagree</v>
      </c>
      <c r="Q46" s="1" t="str">
        <f t="shared" ref="Q46:V46" si="91">choose(RANDBETWEEN(1,5), "Least Preferred
", "Slightly Preferred", "Neutral", "Preferred", "Strongly Preferred")</f>
        <v>Neutral</v>
      </c>
      <c r="R46" s="1" t="str">
        <f t="shared" si="91"/>
        <v>Preferred</v>
      </c>
      <c r="S46" s="1" t="str">
        <f t="shared" si="91"/>
        <v>Neutral</v>
      </c>
      <c r="T46" s="1" t="str">
        <f t="shared" si="91"/>
        <v>Least Preferred
</v>
      </c>
      <c r="U46" s="1" t="str">
        <f t="shared" si="91"/>
        <v>Neutral</v>
      </c>
      <c r="V46" s="1" t="str">
        <f t="shared" si="91"/>
        <v>Strongly Preferred</v>
      </c>
      <c r="W46" s="1" t="str">
        <f t="shared" ref="W46:Z46" si="92">choose(RANDBETWEEN(1,5), "Strongly Disagree", "Disagree", "Neutral", "Agree", "Strongly Agree")</f>
        <v>Neutral</v>
      </c>
      <c r="X46" s="1" t="str">
        <f t="shared" si="92"/>
        <v>Disagree</v>
      </c>
      <c r="Y46" s="1" t="str">
        <f t="shared" si="92"/>
        <v>Strongly Agree</v>
      </c>
      <c r="Z46" s="1" t="str">
        <f t="shared" si="92"/>
        <v>Agree</v>
      </c>
    </row>
    <row r="47">
      <c r="C47" s="1" t="str">
        <f t="shared" si="5"/>
        <v>Male</v>
      </c>
      <c r="D47" s="1" t="str">
        <f t="shared" si="6"/>
        <v>Above 80</v>
      </c>
      <c r="E47" s="1" t="str">
        <f t="shared" si="7"/>
        <v>Professional degree</v>
      </c>
      <c r="F47" s="1" t="str">
        <f t="shared" si="8"/>
        <v>Unmarried</v>
      </c>
      <c r="G47" s="1" t="str">
        <f t="shared" si="9"/>
        <v>Professionals</v>
      </c>
      <c r="H47" s="1" t="str">
        <f t="shared" si="10"/>
        <v>15Lakh &amp; above</v>
      </c>
      <c r="I47" s="1" t="str">
        <f t="shared" si="1"/>
        <v>Spouse,Children's</v>
      </c>
      <c r="J47" s="4" t="str">
        <f t="shared" ref="J47:O47" si="93">choose(RANDBETWEEN(1,5), "1", "2", "3", "4", "5")</f>
        <v>2</v>
      </c>
      <c r="K47" s="4" t="str">
        <f t="shared" si="93"/>
        <v>1</v>
      </c>
      <c r="L47" s="4" t="str">
        <f t="shared" si="93"/>
        <v>4</v>
      </c>
      <c r="M47" s="4" t="str">
        <f t="shared" si="93"/>
        <v>3</v>
      </c>
      <c r="N47" s="4" t="str">
        <f t="shared" si="93"/>
        <v>1</v>
      </c>
      <c r="O47" s="4" t="str">
        <f t="shared" si="93"/>
        <v>1</v>
      </c>
      <c r="P47" s="1" t="str">
        <f t="shared" si="12"/>
        <v>Strongly Agree</v>
      </c>
      <c r="Q47" s="1" t="str">
        <f t="shared" ref="Q47:V47" si="94">choose(RANDBETWEEN(1,5), "Least Preferred
", "Slightly Preferred", "Neutral", "Preferred", "Strongly Preferred")</f>
        <v>Preferred</v>
      </c>
      <c r="R47" s="1" t="str">
        <f t="shared" si="94"/>
        <v>Strongly Preferred</v>
      </c>
      <c r="S47" s="1" t="str">
        <f t="shared" si="94"/>
        <v>Neutral</v>
      </c>
      <c r="T47" s="1" t="str">
        <f t="shared" si="94"/>
        <v>Least Preferred
</v>
      </c>
      <c r="U47" s="1" t="str">
        <f t="shared" si="94"/>
        <v>Preferred</v>
      </c>
      <c r="V47" s="1" t="str">
        <f t="shared" si="94"/>
        <v>Strongly Preferred</v>
      </c>
      <c r="W47" s="1" t="str">
        <f t="shared" ref="W47:Z47" si="95">choose(RANDBETWEEN(1,5), "Strongly Disagree", "Disagree", "Neutral", "Agree", "Strongly Agree")</f>
        <v>Strongly Disagree</v>
      </c>
      <c r="X47" s="1" t="str">
        <f t="shared" si="95"/>
        <v>Agree</v>
      </c>
      <c r="Y47" s="1" t="str">
        <f t="shared" si="95"/>
        <v>Agree</v>
      </c>
      <c r="Z47" s="1" t="str">
        <f t="shared" si="95"/>
        <v>Neutral</v>
      </c>
    </row>
    <row r="48">
      <c r="C48" s="1" t="str">
        <f t="shared" si="5"/>
        <v>Female</v>
      </c>
      <c r="D48" s="1" t="str">
        <f t="shared" si="6"/>
        <v>Below 30</v>
      </c>
      <c r="E48" s="1" t="str">
        <f t="shared" si="7"/>
        <v>Post graduate</v>
      </c>
      <c r="F48" s="1" t="str">
        <f t="shared" si="8"/>
        <v>Unmarried</v>
      </c>
      <c r="G48" s="1" t="str">
        <f t="shared" si="9"/>
        <v>Business</v>
      </c>
      <c r="H48" s="1" t="str">
        <f t="shared" si="10"/>
        <v>5 -10Lakh</v>
      </c>
      <c r="I48" s="1" t="str">
        <f t="shared" si="1"/>
        <v>Spouse,Children's</v>
      </c>
      <c r="J48" s="4" t="str">
        <f t="shared" ref="J48:O48" si="96">choose(RANDBETWEEN(1,5), "1", "2", "3", "4", "5")</f>
        <v>5</v>
      </c>
      <c r="K48" s="4" t="str">
        <f t="shared" si="96"/>
        <v>3</v>
      </c>
      <c r="L48" s="4" t="str">
        <f t="shared" si="96"/>
        <v>5</v>
      </c>
      <c r="M48" s="4" t="str">
        <f t="shared" si="96"/>
        <v>4</v>
      </c>
      <c r="N48" s="4" t="str">
        <f t="shared" si="96"/>
        <v>2</v>
      </c>
      <c r="O48" s="4" t="str">
        <f t="shared" si="96"/>
        <v>3</v>
      </c>
      <c r="P48" s="1" t="str">
        <f t="shared" si="12"/>
        <v>Strongly Disagree</v>
      </c>
      <c r="Q48" s="1" t="str">
        <f t="shared" ref="Q48:V48" si="97">choose(RANDBETWEEN(1,5), "Least Preferred
", "Slightly Preferred", "Neutral", "Preferred", "Strongly Preferred")</f>
        <v>Slightly Preferred</v>
      </c>
      <c r="R48" s="1" t="str">
        <f t="shared" si="97"/>
        <v>Slightly Preferred</v>
      </c>
      <c r="S48" s="1" t="str">
        <f t="shared" si="97"/>
        <v>Preferred</v>
      </c>
      <c r="T48" s="1" t="str">
        <f t="shared" si="97"/>
        <v>Slightly Preferred</v>
      </c>
      <c r="U48" s="1" t="str">
        <f t="shared" si="97"/>
        <v>Preferred</v>
      </c>
      <c r="V48" s="1" t="str">
        <f t="shared" si="97"/>
        <v>Slightly Preferred</v>
      </c>
      <c r="W48" s="1" t="str">
        <f t="shared" ref="W48:Z48" si="98">choose(RANDBETWEEN(1,5), "Strongly Disagree", "Disagree", "Neutral", "Agree", "Strongly Agree")</f>
        <v>Agree</v>
      </c>
      <c r="X48" s="1" t="str">
        <f t="shared" si="98"/>
        <v>Strongly Disagree</v>
      </c>
      <c r="Y48" s="1" t="str">
        <f t="shared" si="98"/>
        <v>Strongly Disagree</v>
      </c>
      <c r="Z48" s="1" t="str">
        <f t="shared" si="98"/>
        <v>Strongly Agree</v>
      </c>
    </row>
    <row r="49">
      <c r="C49" s="1" t="str">
        <f t="shared" si="5"/>
        <v>Female</v>
      </c>
      <c r="D49" s="1" t="str">
        <f t="shared" si="6"/>
        <v>70-80</v>
      </c>
      <c r="E49" s="1" t="str">
        <f t="shared" si="7"/>
        <v>Professional degree</v>
      </c>
      <c r="F49" s="1" t="str">
        <f t="shared" si="8"/>
        <v>Married</v>
      </c>
      <c r="G49" s="1" t="str">
        <f t="shared" si="9"/>
        <v>Government</v>
      </c>
      <c r="H49" s="1" t="str">
        <f t="shared" si="10"/>
        <v>5 -10Lakh</v>
      </c>
      <c r="I49" s="1" t="str">
        <f t="shared" si="1"/>
        <v>Parents,Spouse,Children's</v>
      </c>
      <c r="J49" s="4" t="str">
        <f t="shared" ref="J49:O49" si="99">choose(RANDBETWEEN(1,5), "1", "2", "3", "4", "5")</f>
        <v>2</v>
      </c>
      <c r="K49" s="4" t="str">
        <f t="shared" si="99"/>
        <v>4</v>
      </c>
      <c r="L49" s="4" t="str">
        <f t="shared" si="99"/>
        <v>3</v>
      </c>
      <c r="M49" s="4" t="str">
        <f t="shared" si="99"/>
        <v>3</v>
      </c>
      <c r="N49" s="4" t="str">
        <f t="shared" si="99"/>
        <v>5</v>
      </c>
      <c r="O49" s="4" t="str">
        <f t="shared" si="99"/>
        <v>5</v>
      </c>
      <c r="P49" s="1" t="str">
        <f t="shared" si="12"/>
        <v>Strongly Disagree</v>
      </c>
      <c r="Q49" s="1" t="str">
        <f t="shared" ref="Q49:V49" si="100">choose(RANDBETWEEN(1,5), "Least Preferred
", "Slightly Preferred", "Neutral", "Preferred", "Strongly Preferred")</f>
        <v>Preferred</v>
      </c>
      <c r="R49" s="1" t="str">
        <f t="shared" si="100"/>
        <v>Slightly Preferred</v>
      </c>
      <c r="S49" s="1" t="str">
        <f t="shared" si="100"/>
        <v>Least Preferred
</v>
      </c>
      <c r="T49" s="1" t="str">
        <f t="shared" si="100"/>
        <v>Least Preferred
</v>
      </c>
      <c r="U49" s="1" t="str">
        <f t="shared" si="100"/>
        <v>Neutral</v>
      </c>
      <c r="V49" s="1" t="str">
        <f t="shared" si="100"/>
        <v>Strongly Preferred</v>
      </c>
      <c r="W49" s="1" t="str">
        <f t="shared" ref="W49:Z49" si="101">choose(RANDBETWEEN(1,5), "Strongly Disagree", "Disagree", "Neutral", "Agree", "Strongly Agree")</f>
        <v>Strongly Disagree</v>
      </c>
      <c r="X49" s="1" t="str">
        <f t="shared" si="101"/>
        <v>Agree</v>
      </c>
      <c r="Y49" s="1" t="str">
        <f t="shared" si="101"/>
        <v>Neutral</v>
      </c>
      <c r="Z49" s="1" t="str">
        <f t="shared" si="101"/>
        <v>Agree</v>
      </c>
    </row>
    <row r="50">
      <c r="C50" s="1" t="str">
        <f t="shared" si="5"/>
        <v>Male</v>
      </c>
      <c r="D50" s="1" t="str">
        <f t="shared" si="6"/>
        <v>60-70</v>
      </c>
      <c r="E50" s="1" t="str">
        <f t="shared" si="7"/>
        <v>10th</v>
      </c>
      <c r="F50" s="1" t="str">
        <f t="shared" si="8"/>
        <v>Unmarried</v>
      </c>
      <c r="G50" s="1" t="str">
        <f t="shared" si="9"/>
        <v>Government</v>
      </c>
      <c r="H50" s="1" t="str">
        <f t="shared" si="10"/>
        <v>5 -10Lakh</v>
      </c>
      <c r="I50" s="1" t="str">
        <f t="shared" si="1"/>
        <v>Parents,Siblings</v>
      </c>
      <c r="J50" s="4" t="str">
        <f t="shared" ref="J50:O50" si="102">choose(RANDBETWEEN(1,5), "1", "2", "3", "4", "5")</f>
        <v>2</v>
      </c>
      <c r="K50" s="4" t="str">
        <f t="shared" si="102"/>
        <v>2</v>
      </c>
      <c r="L50" s="4" t="str">
        <f t="shared" si="102"/>
        <v>2</v>
      </c>
      <c r="M50" s="4" t="str">
        <f t="shared" si="102"/>
        <v>1</v>
      </c>
      <c r="N50" s="4" t="str">
        <f t="shared" si="102"/>
        <v>4</v>
      </c>
      <c r="O50" s="4" t="str">
        <f t="shared" si="102"/>
        <v>3</v>
      </c>
      <c r="P50" s="1" t="str">
        <f t="shared" si="12"/>
        <v>Strongly Agree</v>
      </c>
      <c r="Q50" s="1" t="str">
        <f t="shared" ref="Q50:V50" si="103">choose(RANDBETWEEN(1,5), "Least Preferred
", "Slightly Preferred", "Neutral", "Preferred", "Strongly Preferred")</f>
        <v>Least Preferred
</v>
      </c>
      <c r="R50" s="1" t="str">
        <f t="shared" si="103"/>
        <v>Neutral</v>
      </c>
      <c r="S50" s="1" t="str">
        <f t="shared" si="103"/>
        <v>Least Preferred
</v>
      </c>
      <c r="T50" s="1" t="str">
        <f t="shared" si="103"/>
        <v>Preferred</v>
      </c>
      <c r="U50" s="1" t="str">
        <f t="shared" si="103"/>
        <v>Strongly Preferred</v>
      </c>
      <c r="V50" s="1" t="str">
        <f t="shared" si="103"/>
        <v>Slightly Preferred</v>
      </c>
      <c r="W50" s="1" t="str">
        <f t="shared" ref="W50:Z50" si="104">choose(RANDBETWEEN(1,5), "Strongly Disagree", "Disagree", "Neutral", "Agree", "Strongly Agree")</f>
        <v>Strongly Disagree</v>
      </c>
      <c r="X50" s="1" t="str">
        <f t="shared" si="104"/>
        <v>Agree</v>
      </c>
      <c r="Y50" s="1" t="str">
        <f t="shared" si="104"/>
        <v>Disagree</v>
      </c>
      <c r="Z50" s="1" t="str">
        <f t="shared" si="104"/>
        <v>Agree</v>
      </c>
    </row>
    <row r="51">
      <c r="C51" s="1" t="str">
        <f t="shared" si="5"/>
        <v>Female</v>
      </c>
      <c r="D51" s="1" t="str">
        <f t="shared" si="6"/>
        <v>30-40</v>
      </c>
      <c r="E51" s="1" t="str">
        <f t="shared" si="7"/>
        <v>Professional degree</v>
      </c>
      <c r="F51" s="1" t="str">
        <f t="shared" si="8"/>
        <v>Married</v>
      </c>
      <c r="G51" s="1" t="str">
        <f t="shared" si="9"/>
        <v>Private</v>
      </c>
      <c r="H51" s="1" t="str">
        <f t="shared" si="10"/>
        <v>2.5 -5Lakh</v>
      </c>
      <c r="I51" s="1" t="str">
        <f t="shared" si="1"/>
        <v>None</v>
      </c>
      <c r="J51" s="4" t="str">
        <f t="shared" ref="J51:O51" si="105">choose(RANDBETWEEN(1,5), "1", "2", "3", "4", "5")</f>
        <v>4</v>
      </c>
      <c r="K51" s="4" t="str">
        <f t="shared" si="105"/>
        <v>4</v>
      </c>
      <c r="L51" s="4" t="str">
        <f t="shared" si="105"/>
        <v>1</v>
      </c>
      <c r="M51" s="4" t="str">
        <f t="shared" si="105"/>
        <v>3</v>
      </c>
      <c r="N51" s="4" t="str">
        <f t="shared" si="105"/>
        <v>1</v>
      </c>
      <c r="O51" s="4" t="str">
        <f t="shared" si="105"/>
        <v>3</v>
      </c>
      <c r="P51" s="1" t="str">
        <f t="shared" si="12"/>
        <v>Neutral</v>
      </c>
      <c r="Q51" s="1" t="str">
        <f t="shared" ref="Q51:V51" si="106">choose(RANDBETWEEN(1,5), "Least Preferred
", "Slightly Preferred", "Neutral", "Preferred", "Strongly Preferred")</f>
        <v>Neutral</v>
      </c>
      <c r="R51" s="1" t="str">
        <f t="shared" si="106"/>
        <v>Strongly Preferred</v>
      </c>
      <c r="S51" s="1" t="str">
        <f t="shared" si="106"/>
        <v>Least Preferred
</v>
      </c>
      <c r="T51" s="1" t="str">
        <f t="shared" si="106"/>
        <v>Neutral</v>
      </c>
      <c r="U51" s="1" t="str">
        <f t="shared" si="106"/>
        <v>Neutral</v>
      </c>
      <c r="V51" s="1" t="str">
        <f t="shared" si="106"/>
        <v>Least Preferred
</v>
      </c>
      <c r="W51" s="1" t="str">
        <f t="shared" ref="W51:Z51" si="107">choose(RANDBETWEEN(1,5), "Strongly Disagree", "Disagree", "Neutral", "Agree", "Strongly Agree")</f>
        <v>Strongly Agree</v>
      </c>
      <c r="X51" s="1" t="str">
        <f t="shared" si="107"/>
        <v>Neutral</v>
      </c>
      <c r="Y51" s="1" t="str">
        <f t="shared" si="107"/>
        <v>Strongly Agree</v>
      </c>
      <c r="Z51" s="1" t="str">
        <f t="shared" si="107"/>
        <v>Agree</v>
      </c>
    </row>
    <row r="52">
      <c r="C52" s="1" t="str">
        <f t="shared" si="5"/>
        <v>Female</v>
      </c>
      <c r="D52" s="1" t="str">
        <f t="shared" si="6"/>
        <v>50-60</v>
      </c>
      <c r="E52" s="1" t="str">
        <f t="shared" si="7"/>
        <v>10th</v>
      </c>
      <c r="F52" s="1" t="str">
        <f t="shared" si="8"/>
        <v>Married</v>
      </c>
      <c r="G52" s="1" t="str">
        <f t="shared" si="9"/>
        <v>Professionals</v>
      </c>
      <c r="H52" s="1" t="str">
        <f t="shared" si="10"/>
        <v>5 -10Lakh</v>
      </c>
      <c r="I52" s="1" t="str">
        <f t="shared" si="1"/>
        <v>Spouse,Children's</v>
      </c>
      <c r="J52" s="4" t="str">
        <f t="shared" ref="J52:O52" si="108">choose(RANDBETWEEN(1,5), "1", "2", "3", "4", "5")</f>
        <v>3</v>
      </c>
      <c r="K52" s="4" t="str">
        <f t="shared" si="108"/>
        <v>1</v>
      </c>
      <c r="L52" s="4" t="str">
        <f t="shared" si="108"/>
        <v>5</v>
      </c>
      <c r="M52" s="4" t="str">
        <f t="shared" si="108"/>
        <v>5</v>
      </c>
      <c r="N52" s="4" t="str">
        <f t="shared" si="108"/>
        <v>2</v>
      </c>
      <c r="O52" s="4" t="str">
        <f t="shared" si="108"/>
        <v>3</v>
      </c>
      <c r="P52" s="1" t="str">
        <f t="shared" si="12"/>
        <v>Strongly Disagree</v>
      </c>
      <c r="Q52" s="1" t="str">
        <f t="shared" ref="Q52:V52" si="109">choose(RANDBETWEEN(1,5), "Least Preferred
", "Slightly Preferred", "Neutral", "Preferred", "Strongly Preferred")</f>
        <v>Least Preferred
</v>
      </c>
      <c r="R52" s="1" t="str">
        <f t="shared" si="109"/>
        <v>Slightly Preferred</v>
      </c>
      <c r="S52" s="1" t="str">
        <f t="shared" si="109"/>
        <v>Slightly Preferred</v>
      </c>
      <c r="T52" s="1" t="str">
        <f t="shared" si="109"/>
        <v>Slightly Preferred</v>
      </c>
      <c r="U52" s="1" t="str">
        <f t="shared" si="109"/>
        <v>Slightly Preferred</v>
      </c>
      <c r="V52" s="1" t="str">
        <f t="shared" si="109"/>
        <v>Preferred</v>
      </c>
      <c r="W52" s="1" t="str">
        <f t="shared" ref="W52:Z52" si="110">choose(RANDBETWEEN(1,5), "Strongly Disagree", "Disagree", "Neutral", "Agree", "Strongly Agree")</f>
        <v>Agree</v>
      </c>
      <c r="X52" s="1" t="str">
        <f t="shared" si="110"/>
        <v>Neutral</v>
      </c>
      <c r="Y52" s="1" t="str">
        <f t="shared" si="110"/>
        <v>Neutral</v>
      </c>
      <c r="Z52" s="1" t="str">
        <f t="shared" si="110"/>
        <v>Agree</v>
      </c>
    </row>
    <row r="53">
      <c r="C53" s="1" t="str">
        <f t="shared" si="5"/>
        <v>Female</v>
      </c>
      <c r="D53" s="1" t="str">
        <f t="shared" si="6"/>
        <v>Below 30</v>
      </c>
      <c r="E53" s="1" t="str">
        <f t="shared" si="7"/>
        <v>Graduate</v>
      </c>
      <c r="F53" s="1" t="str">
        <f t="shared" si="8"/>
        <v>Married</v>
      </c>
      <c r="G53" s="1" t="str">
        <f t="shared" si="9"/>
        <v>Government</v>
      </c>
      <c r="H53" s="1" t="str">
        <f t="shared" si="10"/>
        <v>2.5 -5Lakh</v>
      </c>
      <c r="I53" s="1" t="str">
        <f t="shared" si="1"/>
        <v>Parents,Siblings</v>
      </c>
      <c r="J53" s="4" t="str">
        <f t="shared" ref="J53:O53" si="111">choose(RANDBETWEEN(1,5), "1", "2", "3", "4", "5")</f>
        <v>5</v>
      </c>
      <c r="K53" s="4" t="str">
        <f t="shared" si="111"/>
        <v>3</v>
      </c>
      <c r="L53" s="4" t="str">
        <f t="shared" si="111"/>
        <v>3</v>
      </c>
      <c r="M53" s="4" t="str">
        <f t="shared" si="111"/>
        <v>3</v>
      </c>
      <c r="N53" s="4" t="str">
        <f t="shared" si="111"/>
        <v>3</v>
      </c>
      <c r="O53" s="4" t="str">
        <f t="shared" si="111"/>
        <v>1</v>
      </c>
      <c r="P53" s="1" t="str">
        <f t="shared" si="12"/>
        <v>Neutral</v>
      </c>
      <c r="Q53" s="1" t="str">
        <f t="shared" ref="Q53:V53" si="112">choose(RANDBETWEEN(1,5), "Least Preferred
", "Slightly Preferred", "Neutral", "Preferred", "Strongly Preferred")</f>
        <v>Strongly Preferred</v>
      </c>
      <c r="R53" s="1" t="str">
        <f t="shared" si="112"/>
        <v>Neutral</v>
      </c>
      <c r="S53" s="1" t="str">
        <f t="shared" si="112"/>
        <v>Slightly Preferred</v>
      </c>
      <c r="T53" s="1" t="str">
        <f t="shared" si="112"/>
        <v>Least Preferred
</v>
      </c>
      <c r="U53" s="1" t="str">
        <f t="shared" si="112"/>
        <v>Preferred</v>
      </c>
      <c r="V53" s="1" t="str">
        <f t="shared" si="112"/>
        <v>Neutral</v>
      </c>
      <c r="W53" s="1" t="str">
        <f t="shared" ref="W53:Z53" si="113">choose(RANDBETWEEN(1,5), "Strongly Disagree", "Disagree", "Neutral", "Agree", "Strongly Agree")</f>
        <v>Strongly Agree</v>
      </c>
      <c r="X53" s="1" t="str">
        <f t="shared" si="113"/>
        <v>Disagree</v>
      </c>
      <c r="Y53" s="1" t="str">
        <f t="shared" si="113"/>
        <v>Agree</v>
      </c>
      <c r="Z53" s="1" t="str">
        <f t="shared" si="113"/>
        <v>Neutral</v>
      </c>
    </row>
    <row r="54">
      <c r="C54" s="1" t="str">
        <f t="shared" si="5"/>
        <v>Male</v>
      </c>
      <c r="D54" s="1" t="str">
        <f t="shared" si="6"/>
        <v>60-70</v>
      </c>
      <c r="E54" s="1" t="str">
        <f t="shared" si="7"/>
        <v>Post graduate</v>
      </c>
      <c r="F54" s="1" t="str">
        <f t="shared" si="8"/>
        <v>Married</v>
      </c>
      <c r="G54" s="1" t="str">
        <f t="shared" si="9"/>
        <v>Government</v>
      </c>
      <c r="H54" s="1" t="str">
        <f t="shared" si="10"/>
        <v>5 -10Lakh</v>
      </c>
      <c r="I54" s="1" t="str">
        <f t="shared" si="1"/>
        <v>Spouse,Children's</v>
      </c>
      <c r="J54" s="4" t="str">
        <f t="shared" ref="J54:O54" si="114">choose(RANDBETWEEN(1,5), "1", "2", "3", "4", "5")</f>
        <v>1</v>
      </c>
      <c r="K54" s="4" t="str">
        <f t="shared" si="114"/>
        <v>4</v>
      </c>
      <c r="L54" s="4" t="str">
        <f t="shared" si="114"/>
        <v>5</v>
      </c>
      <c r="M54" s="4" t="str">
        <f t="shared" si="114"/>
        <v>2</v>
      </c>
      <c r="N54" s="4" t="str">
        <f t="shared" si="114"/>
        <v>2</v>
      </c>
      <c r="O54" s="4" t="str">
        <f t="shared" si="114"/>
        <v>2</v>
      </c>
      <c r="P54" s="1" t="str">
        <f t="shared" si="12"/>
        <v>Disagree</v>
      </c>
      <c r="Q54" s="1" t="str">
        <f t="shared" ref="Q54:V54" si="115">choose(RANDBETWEEN(1,5), "Least Preferred
", "Slightly Preferred", "Neutral", "Preferred", "Strongly Preferred")</f>
        <v>Preferred</v>
      </c>
      <c r="R54" s="1" t="str">
        <f t="shared" si="115"/>
        <v>Neutral</v>
      </c>
      <c r="S54" s="1" t="str">
        <f t="shared" si="115"/>
        <v>Slightly Preferred</v>
      </c>
      <c r="T54" s="1" t="str">
        <f t="shared" si="115"/>
        <v>Preferred</v>
      </c>
      <c r="U54" s="1" t="str">
        <f t="shared" si="115"/>
        <v>Least Preferred
</v>
      </c>
      <c r="V54" s="1" t="str">
        <f t="shared" si="115"/>
        <v>Least Preferred
</v>
      </c>
      <c r="W54" s="1" t="str">
        <f t="shared" ref="W54:Z54" si="116">choose(RANDBETWEEN(1,5), "Strongly Disagree", "Disagree", "Neutral", "Agree", "Strongly Agree")</f>
        <v>Neutral</v>
      </c>
      <c r="X54" s="1" t="str">
        <f t="shared" si="116"/>
        <v>Neutral</v>
      </c>
      <c r="Y54" s="1" t="str">
        <f t="shared" si="116"/>
        <v>Strongly Agree</v>
      </c>
      <c r="Z54" s="1" t="str">
        <f t="shared" si="116"/>
        <v>Disagree</v>
      </c>
    </row>
    <row r="55">
      <c r="C55" s="1" t="str">
        <f t="shared" si="5"/>
        <v>Female</v>
      </c>
      <c r="D55" s="1" t="str">
        <f t="shared" si="6"/>
        <v>50-60</v>
      </c>
      <c r="E55" s="1" t="str">
        <f t="shared" si="7"/>
        <v>Graduate</v>
      </c>
      <c r="F55" s="1" t="str">
        <f t="shared" si="8"/>
        <v>Married</v>
      </c>
      <c r="G55" s="1" t="str">
        <f t="shared" si="9"/>
        <v>Professionals</v>
      </c>
      <c r="H55" s="1" t="str">
        <f t="shared" si="10"/>
        <v>10 -15Lakh</v>
      </c>
      <c r="I55" s="1" t="str">
        <f t="shared" si="1"/>
        <v>None</v>
      </c>
      <c r="J55" s="4" t="str">
        <f t="shared" ref="J55:O55" si="117">choose(RANDBETWEEN(1,5), "1", "2", "3", "4", "5")</f>
        <v>4</v>
      </c>
      <c r="K55" s="4" t="str">
        <f t="shared" si="117"/>
        <v>4</v>
      </c>
      <c r="L55" s="4" t="str">
        <f t="shared" si="117"/>
        <v>4</v>
      </c>
      <c r="M55" s="4" t="str">
        <f t="shared" si="117"/>
        <v>3</v>
      </c>
      <c r="N55" s="4" t="str">
        <f t="shared" si="117"/>
        <v>1</v>
      </c>
      <c r="O55" s="4" t="str">
        <f t="shared" si="117"/>
        <v>3</v>
      </c>
      <c r="P55" s="1" t="str">
        <f t="shared" si="12"/>
        <v>Strongly Agree</v>
      </c>
      <c r="Q55" s="1" t="str">
        <f t="shared" ref="Q55:V55" si="118">choose(RANDBETWEEN(1,5), "Least Preferred
", "Slightly Preferred", "Neutral", "Preferred", "Strongly Preferred")</f>
        <v>Strongly Preferred</v>
      </c>
      <c r="R55" s="1" t="str">
        <f t="shared" si="118"/>
        <v>Neutral</v>
      </c>
      <c r="S55" s="1" t="str">
        <f t="shared" si="118"/>
        <v>Neutral</v>
      </c>
      <c r="T55" s="1" t="str">
        <f t="shared" si="118"/>
        <v>Strongly Preferred</v>
      </c>
      <c r="U55" s="1" t="str">
        <f t="shared" si="118"/>
        <v>Preferred</v>
      </c>
      <c r="V55" s="1" t="str">
        <f t="shared" si="118"/>
        <v>Strongly Preferred</v>
      </c>
      <c r="W55" s="1" t="str">
        <f t="shared" ref="W55:Z55" si="119">choose(RANDBETWEEN(1,5), "Strongly Disagree", "Disagree", "Neutral", "Agree", "Strongly Agree")</f>
        <v>Strongly Disagree</v>
      </c>
      <c r="X55" s="1" t="str">
        <f t="shared" si="119"/>
        <v>Neutral</v>
      </c>
      <c r="Y55" s="1" t="str">
        <f t="shared" si="119"/>
        <v>Agree</v>
      </c>
      <c r="Z55" s="1" t="str">
        <f t="shared" si="119"/>
        <v>Strongly Agree</v>
      </c>
    </row>
    <row r="56">
      <c r="C56" s="1" t="str">
        <f t="shared" si="5"/>
        <v>Male</v>
      </c>
      <c r="D56" s="1" t="str">
        <f t="shared" si="6"/>
        <v>30-40</v>
      </c>
      <c r="E56" s="1" t="str">
        <f t="shared" si="7"/>
        <v>Post graduate</v>
      </c>
      <c r="F56" s="1" t="str">
        <f t="shared" si="8"/>
        <v>Unmarried</v>
      </c>
      <c r="G56" s="1" t="str">
        <f t="shared" si="9"/>
        <v>Government</v>
      </c>
      <c r="H56" s="1" t="str">
        <f t="shared" si="10"/>
        <v>5 -10Lakh</v>
      </c>
      <c r="I56" s="1" t="str">
        <f t="shared" si="1"/>
        <v>Parents,Siblings</v>
      </c>
      <c r="J56" s="4" t="str">
        <f t="shared" ref="J56:O56" si="120">choose(RANDBETWEEN(1,5), "1", "2", "3", "4", "5")</f>
        <v>4</v>
      </c>
      <c r="K56" s="4" t="str">
        <f t="shared" si="120"/>
        <v>1</v>
      </c>
      <c r="L56" s="4" t="str">
        <f t="shared" si="120"/>
        <v>2</v>
      </c>
      <c r="M56" s="4" t="str">
        <f t="shared" si="120"/>
        <v>3</v>
      </c>
      <c r="N56" s="4" t="str">
        <f t="shared" si="120"/>
        <v>4</v>
      </c>
      <c r="O56" s="4" t="str">
        <f t="shared" si="120"/>
        <v>2</v>
      </c>
      <c r="P56" s="1" t="str">
        <f t="shared" si="12"/>
        <v>Agree</v>
      </c>
      <c r="Q56" s="1" t="str">
        <f t="shared" ref="Q56:V56" si="121">choose(RANDBETWEEN(1,5), "Least Preferred
", "Slightly Preferred", "Neutral", "Preferred", "Strongly Preferred")</f>
        <v>Least Preferred
</v>
      </c>
      <c r="R56" s="1" t="str">
        <f t="shared" si="121"/>
        <v>Neutral</v>
      </c>
      <c r="S56" s="1" t="str">
        <f t="shared" si="121"/>
        <v>Neutral</v>
      </c>
      <c r="T56" s="1" t="str">
        <f t="shared" si="121"/>
        <v>Strongly Preferred</v>
      </c>
      <c r="U56" s="1" t="str">
        <f t="shared" si="121"/>
        <v>Preferred</v>
      </c>
      <c r="V56" s="1" t="str">
        <f t="shared" si="121"/>
        <v>Least Preferred
</v>
      </c>
      <c r="W56" s="1" t="str">
        <f t="shared" ref="W56:Z56" si="122">choose(RANDBETWEEN(1,5), "Strongly Disagree", "Disagree", "Neutral", "Agree", "Strongly Agree")</f>
        <v>Agree</v>
      </c>
      <c r="X56" s="1" t="str">
        <f t="shared" si="122"/>
        <v>Strongly Agree</v>
      </c>
      <c r="Y56" s="1" t="str">
        <f t="shared" si="122"/>
        <v>Neutral</v>
      </c>
      <c r="Z56" s="1" t="str">
        <f t="shared" si="122"/>
        <v>Strongly Disagree</v>
      </c>
    </row>
    <row r="57">
      <c r="C57" s="1" t="str">
        <f t="shared" si="5"/>
        <v>Male</v>
      </c>
      <c r="D57" s="1" t="str">
        <f t="shared" si="6"/>
        <v>Above 80</v>
      </c>
      <c r="E57" s="1" t="str">
        <f t="shared" si="7"/>
        <v>10th</v>
      </c>
      <c r="F57" s="1" t="str">
        <f t="shared" si="8"/>
        <v>Unmarried</v>
      </c>
      <c r="G57" s="1" t="str">
        <f t="shared" si="9"/>
        <v>Business</v>
      </c>
      <c r="H57" s="1" t="str">
        <f t="shared" si="10"/>
        <v>2.5 -5Lakh</v>
      </c>
      <c r="I57" s="1" t="str">
        <f t="shared" si="1"/>
        <v>None</v>
      </c>
      <c r="J57" s="4" t="str">
        <f t="shared" ref="J57:O57" si="123">choose(RANDBETWEEN(1,5), "1", "2", "3", "4", "5")</f>
        <v>2</v>
      </c>
      <c r="K57" s="4" t="str">
        <f t="shared" si="123"/>
        <v>2</v>
      </c>
      <c r="L57" s="4" t="str">
        <f t="shared" si="123"/>
        <v>5</v>
      </c>
      <c r="M57" s="4" t="str">
        <f t="shared" si="123"/>
        <v>5</v>
      </c>
      <c r="N57" s="4" t="str">
        <f t="shared" si="123"/>
        <v>3</v>
      </c>
      <c r="O57" s="4" t="str">
        <f t="shared" si="123"/>
        <v>4</v>
      </c>
      <c r="P57" s="1" t="str">
        <f t="shared" si="12"/>
        <v>Strongly Agree</v>
      </c>
      <c r="Q57" s="1" t="str">
        <f t="shared" ref="Q57:V57" si="124">choose(RANDBETWEEN(1,5), "Least Preferred
", "Slightly Preferred", "Neutral", "Preferred", "Strongly Preferred")</f>
        <v>Strongly Preferred</v>
      </c>
      <c r="R57" s="1" t="str">
        <f t="shared" si="124"/>
        <v>Preferred</v>
      </c>
      <c r="S57" s="1" t="str">
        <f t="shared" si="124"/>
        <v>Slightly Preferred</v>
      </c>
      <c r="T57" s="1" t="str">
        <f t="shared" si="124"/>
        <v>Preferred</v>
      </c>
      <c r="U57" s="1" t="str">
        <f t="shared" si="124"/>
        <v>Least Preferred
</v>
      </c>
      <c r="V57" s="1" t="str">
        <f t="shared" si="124"/>
        <v>Preferred</v>
      </c>
      <c r="W57" s="1" t="str">
        <f t="shared" ref="W57:Z57" si="125">choose(RANDBETWEEN(1,5), "Strongly Disagree", "Disagree", "Neutral", "Agree", "Strongly Agree")</f>
        <v>Neutral</v>
      </c>
      <c r="X57" s="1" t="str">
        <f t="shared" si="125"/>
        <v>Strongly Agree</v>
      </c>
      <c r="Y57" s="1" t="str">
        <f t="shared" si="125"/>
        <v>Strongly Disagree</v>
      </c>
      <c r="Z57" s="1" t="str">
        <f t="shared" si="125"/>
        <v>Disagree</v>
      </c>
    </row>
    <row r="58">
      <c r="C58" s="1" t="str">
        <f t="shared" si="5"/>
        <v>Female</v>
      </c>
      <c r="D58" s="1" t="str">
        <f t="shared" si="6"/>
        <v>40-50</v>
      </c>
      <c r="E58" s="1" t="str">
        <f t="shared" si="7"/>
        <v>Post graduate</v>
      </c>
      <c r="F58" s="1" t="str">
        <f t="shared" si="8"/>
        <v>Unmarried</v>
      </c>
      <c r="G58" s="1" t="str">
        <f t="shared" si="9"/>
        <v>Private</v>
      </c>
      <c r="H58" s="1" t="str">
        <f t="shared" si="10"/>
        <v>2.5 -5Lakh</v>
      </c>
      <c r="I58" s="1" t="str">
        <f t="shared" si="1"/>
        <v>None</v>
      </c>
      <c r="J58" s="4" t="str">
        <f t="shared" ref="J58:O58" si="126">choose(RANDBETWEEN(1,5), "1", "2", "3", "4", "5")</f>
        <v>4</v>
      </c>
      <c r="K58" s="4" t="str">
        <f t="shared" si="126"/>
        <v>1</v>
      </c>
      <c r="L58" s="4" t="str">
        <f t="shared" si="126"/>
        <v>3</v>
      </c>
      <c r="M58" s="4" t="str">
        <f t="shared" si="126"/>
        <v>1</v>
      </c>
      <c r="N58" s="4" t="str">
        <f t="shared" si="126"/>
        <v>5</v>
      </c>
      <c r="O58" s="4" t="str">
        <f t="shared" si="126"/>
        <v>2</v>
      </c>
      <c r="P58" s="1" t="str">
        <f t="shared" si="12"/>
        <v>Agree</v>
      </c>
      <c r="Q58" s="1" t="str">
        <f t="shared" ref="Q58:V58" si="127">choose(RANDBETWEEN(1,5), "Least Preferred
", "Slightly Preferred", "Neutral", "Preferred", "Strongly Preferred")</f>
        <v>Preferred</v>
      </c>
      <c r="R58" s="1" t="str">
        <f t="shared" si="127"/>
        <v>Neutral</v>
      </c>
      <c r="S58" s="1" t="str">
        <f t="shared" si="127"/>
        <v>Least Preferred
</v>
      </c>
      <c r="T58" s="1" t="str">
        <f t="shared" si="127"/>
        <v>Preferred</v>
      </c>
      <c r="U58" s="1" t="str">
        <f t="shared" si="127"/>
        <v>Neutral</v>
      </c>
      <c r="V58" s="1" t="str">
        <f t="shared" si="127"/>
        <v>Preferred</v>
      </c>
      <c r="W58" s="1" t="str">
        <f t="shared" ref="W58:Z58" si="128">choose(RANDBETWEEN(1,5), "Strongly Disagree", "Disagree", "Neutral", "Agree", "Strongly Agree")</f>
        <v>Agree</v>
      </c>
      <c r="X58" s="1" t="str">
        <f t="shared" si="128"/>
        <v>Agree</v>
      </c>
      <c r="Y58" s="1" t="str">
        <f t="shared" si="128"/>
        <v>Strongly Agree</v>
      </c>
      <c r="Z58" s="1" t="str">
        <f t="shared" si="128"/>
        <v>Agree</v>
      </c>
    </row>
    <row r="59">
      <c r="C59" s="1" t="str">
        <f t="shared" si="5"/>
        <v>Female</v>
      </c>
      <c r="D59" s="1" t="str">
        <f t="shared" si="6"/>
        <v>50-60</v>
      </c>
      <c r="E59" s="1" t="str">
        <f t="shared" si="7"/>
        <v>10th</v>
      </c>
      <c r="F59" s="1" t="str">
        <f t="shared" si="8"/>
        <v>Married</v>
      </c>
      <c r="G59" s="1" t="str">
        <f t="shared" si="9"/>
        <v>Government</v>
      </c>
      <c r="H59" s="1" t="str">
        <f t="shared" si="10"/>
        <v>2.5 -5Lakh</v>
      </c>
      <c r="I59" s="1" t="str">
        <f t="shared" si="1"/>
        <v>Spouse,Children's</v>
      </c>
      <c r="J59" s="4" t="str">
        <f t="shared" ref="J59:O59" si="129">choose(RANDBETWEEN(1,5), "1", "2", "3", "4", "5")</f>
        <v>5</v>
      </c>
      <c r="K59" s="4" t="str">
        <f t="shared" si="129"/>
        <v>4</v>
      </c>
      <c r="L59" s="4" t="str">
        <f t="shared" si="129"/>
        <v>3</v>
      </c>
      <c r="M59" s="4" t="str">
        <f t="shared" si="129"/>
        <v>2</v>
      </c>
      <c r="N59" s="4" t="str">
        <f t="shared" si="129"/>
        <v>3</v>
      </c>
      <c r="O59" s="4" t="str">
        <f t="shared" si="129"/>
        <v>5</v>
      </c>
      <c r="P59" s="1" t="str">
        <f t="shared" si="12"/>
        <v>Neutral</v>
      </c>
      <c r="Q59" s="1" t="str">
        <f t="shared" ref="Q59:V59" si="130">choose(RANDBETWEEN(1,5), "Least Preferred
", "Slightly Preferred", "Neutral", "Preferred", "Strongly Preferred")</f>
        <v>Strongly Preferred</v>
      </c>
      <c r="R59" s="1" t="str">
        <f t="shared" si="130"/>
        <v>Strongly Preferred</v>
      </c>
      <c r="S59" s="1" t="str">
        <f t="shared" si="130"/>
        <v>Strongly Preferred</v>
      </c>
      <c r="T59" s="1" t="str">
        <f t="shared" si="130"/>
        <v>Preferred</v>
      </c>
      <c r="U59" s="1" t="str">
        <f t="shared" si="130"/>
        <v>Least Preferred
</v>
      </c>
      <c r="V59" s="1" t="str">
        <f t="shared" si="130"/>
        <v>Neutral</v>
      </c>
      <c r="W59" s="1" t="str">
        <f t="shared" ref="W59:Z59" si="131">choose(RANDBETWEEN(1,5), "Strongly Disagree", "Disagree", "Neutral", "Agree", "Strongly Agree")</f>
        <v>Strongly Disagree</v>
      </c>
      <c r="X59" s="1" t="str">
        <f t="shared" si="131"/>
        <v>Agree</v>
      </c>
      <c r="Y59" s="1" t="str">
        <f t="shared" si="131"/>
        <v>Neutral</v>
      </c>
      <c r="Z59" s="1" t="str">
        <f t="shared" si="131"/>
        <v>Disagree</v>
      </c>
    </row>
    <row r="60">
      <c r="C60" s="1" t="str">
        <f t="shared" si="5"/>
        <v>Female</v>
      </c>
      <c r="D60" s="1" t="str">
        <f t="shared" si="6"/>
        <v>50-60</v>
      </c>
      <c r="E60" s="1" t="str">
        <f t="shared" si="7"/>
        <v>Post graduate</v>
      </c>
      <c r="F60" s="1" t="str">
        <f t="shared" si="8"/>
        <v>Married</v>
      </c>
      <c r="G60" s="1" t="str">
        <f t="shared" si="9"/>
        <v>Business</v>
      </c>
      <c r="H60" s="1" t="str">
        <f t="shared" si="10"/>
        <v>2.5 -5Lakh</v>
      </c>
      <c r="I60" s="1" t="str">
        <f t="shared" si="1"/>
        <v>Spouse,Children's</v>
      </c>
      <c r="J60" s="4" t="str">
        <f t="shared" ref="J60:O60" si="132">choose(RANDBETWEEN(1,5), "1", "2", "3", "4", "5")</f>
        <v>2</v>
      </c>
      <c r="K60" s="4" t="str">
        <f t="shared" si="132"/>
        <v>5</v>
      </c>
      <c r="L60" s="4" t="str">
        <f t="shared" si="132"/>
        <v>5</v>
      </c>
      <c r="M60" s="4" t="str">
        <f t="shared" si="132"/>
        <v>4</v>
      </c>
      <c r="N60" s="4" t="str">
        <f t="shared" si="132"/>
        <v>5</v>
      </c>
      <c r="O60" s="4" t="str">
        <f t="shared" si="132"/>
        <v>5</v>
      </c>
      <c r="P60" s="1" t="str">
        <f t="shared" si="12"/>
        <v>Neutral</v>
      </c>
      <c r="Q60" s="1" t="str">
        <f t="shared" ref="Q60:V60" si="133">choose(RANDBETWEEN(1,5), "Least Preferred
", "Slightly Preferred", "Neutral", "Preferred", "Strongly Preferred")</f>
        <v>Least Preferred
</v>
      </c>
      <c r="R60" s="1" t="str">
        <f t="shared" si="133"/>
        <v>Neutral</v>
      </c>
      <c r="S60" s="1" t="str">
        <f t="shared" si="133"/>
        <v>Slightly Preferred</v>
      </c>
      <c r="T60" s="1" t="str">
        <f t="shared" si="133"/>
        <v>Slightly Preferred</v>
      </c>
      <c r="U60" s="1" t="str">
        <f t="shared" si="133"/>
        <v>Strongly Preferred</v>
      </c>
      <c r="V60" s="1" t="str">
        <f t="shared" si="133"/>
        <v>Neutral</v>
      </c>
      <c r="W60" s="1" t="str">
        <f t="shared" ref="W60:Z60" si="134">choose(RANDBETWEEN(1,5), "Strongly Disagree", "Disagree", "Neutral", "Agree", "Strongly Agree")</f>
        <v>Neutral</v>
      </c>
      <c r="X60" s="1" t="str">
        <f t="shared" si="134"/>
        <v>Neutral</v>
      </c>
      <c r="Y60" s="1" t="str">
        <f t="shared" si="134"/>
        <v>Strongly Disagree</v>
      </c>
      <c r="Z60" s="1" t="str">
        <f t="shared" si="134"/>
        <v>Strongly Disagree</v>
      </c>
    </row>
    <row r="61">
      <c r="C61" s="1" t="str">
        <f t="shared" si="5"/>
        <v>Male</v>
      </c>
      <c r="D61" s="1" t="str">
        <f t="shared" si="6"/>
        <v>Above 80</v>
      </c>
      <c r="E61" s="1" t="str">
        <f t="shared" si="7"/>
        <v>Graduate</v>
      </c>
      <c r="F61" s="1" t="str">
        <f t="shared" si="8"/>
        <v>Married</v>
      </c>
      <c r="G61" s="1" t="str">
        <f t="shared" si="9"/>
        <v>Business</v>
      </c>
      <c r="H61" s="1" t="str">
        <f t="shared" si="10"/>
        <v>10 -15Lakh</v>
      </c>
      <c r="I61" s="1" t="str">
        <f t="shared" si="1"/>
        <v>Spouse</v>
      </c>
      <c r="J61" s="4" t="str">
        <f t="shared" ref="J61:O61" si="135">choose(RANDBETWEEN(1,5), "1", "2", "3", "4", "5")</f>
        <v>4</v>
      </c>
      <c r="K61" s="4" t="str">
        <f t="shared" si="135"/>
        <v>4</v>
      </c>
      <c r="L61" s="4" t="str">
        <f t="shared" si="135"/>
        <v>2</v>
      </c>
      <c r="M61" s="4" t="str">
        <f t="shared" si="135"/>
        <v>2</v>
      </c>
      <c r="N61" s="4" t="str">
        <f t="shared" si="135"/>
        <v>2</v>
      </c>
      <c r="O61" s="4" t="str">
        <f t="shared" si="135"/>
        <v>2</v>
      </c>
      <c r="P61" s="1" t="str">
        <f t="shared" si="12"/>
        <v>Strongly Disagree</v>
      </c>
      <c r="Q61" s="1" t="str">
        <f t="shared" ref="Q61:V61" si="136">choose(RANDBETWEEN(1,5), "Least Preferred
", "Slightly Preferred", "Neutral", "Preferred", "Strongly Preferred")</f>
        <v>Preferred</v>
      </c>
      <c r="R61" s="1" t="str">
        <f t="shared" si="136"/>
        <v>Neutral</v>
      </c>
      <c r="S61" s="1" t="str">
        <f t="shared" si="136"/>
        <v>Slightly Preferred</v>
      </c>
      <c r="T61" s="1" t="str">
        <f t="shared" si="136"/>
        <v>Neutral</v>
      </c>
      <c r="U61" s="1" t="str">
        <f t="shared" si="136"/>
        <v>Neutral</v>
      </c>
      <c r="V61" s="1" t="str">
        <f t="shared" si="136"/>
        <v>Neutral</v>
      </c>
      <c r="W61" s="1" t="str">
        <f t="shared" ref="W61:Z61" si="137">choose(RANDBETWEEN(1,5), "Strongly Disagree", "Disagree", "Neutral", "Agree", "Strongly Agree")</f>
        <v>Neutral</v>
      </c>
      <c r="X61" s="1" t="str">
        <f t="shared" si="137"/>
        <v>Agree</v>
      </c>
      <c r="Y61" s="1" t="str">
        <f t="shared" si="137"/>
        <v>Strongly Disagree</v>
      </c>
      <c r="Z61" s="1" t="str">
        <f t="shared" si="137"/>
        <v>Agree</v>
      </c>
    </row>
    <row r="62">
      <c r="C62" s="1" t="str">
        <f t="shared" si="5"/>
        <v>Male</v>
      </c>
      <c r="D62" s="1" t="str">
        <f t="shared" si="6"/>
        <v>Below 30</v>
      </c>
      <c r="E62" s="1" t="str">
        <f t="shared" si="7"/>
        <v>Post graduate</v>
      </c>
      <c r="F62" s="1" t="str">
        <f t="shared" si="8"/>
        <v>Unmarried</v>
      </c>
      <c r="G62" s="1" t="str">
        <f t="shared" si="9"/>
        <v>Professionals</v>
      </c>
      <c r="H62" s="1" t="str">
        <f t="shared" si="10"/>
        <v>15Lakh &amp; above</v>
      </c>
      <c r="I62" s="1" t="str">
        <f t="shared" si="1"/>
        <v>Parents</v>
      </c>
      <c r="J62" s="4" t="str">
        <f t="shared" ref="J62:O62" si="138">choose(RANDBETWEEN(1,5), "1", "2", "3", "4", "5")</f>
        <v>1</v>
      </c>
      <c r="K62" s="4" t="str">
        <f t="shared" si="138"/>
        <v>5</v>
      </c>
      <c r="L62" s="4" t="str">
        <f t="shared" si="138"/>
        <v>3</v>
      </c>
      <c r="M62" s="4" t="str">
        <f t="shared" si="138"/>
        <v>4</v>
      </c>
      <c r="N62" s="4" t="str">
        <f t="shared" si="138"/>
        <v>1</v>
      </c>
      <c r="O62" s="4" t="str">
        <f t="shared" si="138"/>
        <v>3</v>
      </c>
      <c r="P62" s="1" t="str">
        <f t="shared" si="12"/>
        <v>Agree</v>
      </c>
      <c r="Q62" s="1" t="str">
        <f t="shared" ref="Q62:V62" si="139">choose(RANDBETWEEN(1,5), "Least Preferred
", "Slightly Preferred", "Neutral", "Preferred", "Strongly Preferred")</f>
        <v>Neutral</v>
      </c>
      <c r="R62" s="1" t="str">
        <f t="shared" si="139"/>
        <v>Neutral</v>
      </c>
      <c r="S62" s="1" t="str">
        <f t="shared" si="139"/>
        <v>Neutral</v>
      </c>
      <c r="T62" s="1" t="str">
        <f t="shared" si="139"/>
        <v>Preferred</v>
      </c>
      <c r="U62" s="1" t="str">
        <f t="shared" si="139"/>
        <v>Slightly Preferred</v>
      </c>
      <c r="V62" s="1" t="str">
        <f t="shared" si="139"/>
        <v>Least Preferred
</v>
      </c>
      <c r="W62" s="1" t="str">
        <f t="shared" ref="W62:Z62" si="140">choose(RANDBETWEEN(1,5), "Strongly Disagree", "Disagree", "Neutral", "Agree", "Strongly Agree")</f>
        <v>Strongly Disagree</v>
      </c>
      <c r="X62" s="1" t="str">
        <f t="shared" si="140"/>
        <v>Strongly Disagree</v>
      </c>
      <c r="Y62" s="1" t="str">
        <f t="shared" si="140"/>
        <v>Disagree</v>
      </c>
      <c r="Z62" s="1" t="str">
        <f t="shared" si="140"/>
        <v>Strongly Disagree</v>
      </c>
    </row>
    <row r="63">
      <c r="C63" s="1" t="str">
        <f t="shared" si="5"/>
        <v>Male</v>
      </c>
      <c r="D63" s="1" t="str">
        <f t="shared" si="6"/>
        <v>70-80</v>
      </c>
      <c r="E63" s="1" t="str">
        <f t="shared" si="7"/>
        <v>Professional degree</v>
      </c>
      <c r="F63" s="1" t="str">
        <f t="shared" si="8"/>
        <v>Married</v>
      </c>
      <c r="G63" s="1" t="str">
        <f t="shared" si="9"/>
        <v>Professionals</v>
      </c>
      <c r="H63" s="1" t="str">
        <f t="shared" si="10"/>
        <v>5 -10Lakh</v>
      </c>
      <c r="I63" s="1" t="str">
        <f t="shared" si="1"/>
        <v>Spouse,Children's</v>
      </c>
      <c r="J63" s="4" t="str">
        <f t="shared" ref="J63:O63" si="141">choose(RANDBETWEEN(1,5), "1", "2", "3", "4", "5")</f>
        <v>1</v>
      </c>
      <c r="K63" s="4" t="str">
        <f t="shared" si="141"/>
        <v>2</v>
      </c>
      <c r="L63" s="4" t="str">
        <f t="shared" si="141"/>
        <v>2</v>
      </c>
      <c r="M63" s="4" t="str">
        <f t="shared" si="141"/>
        <v>5</v>
      </c>
      <c r="N63" s="4" t="str">
        <f t="shared" si="141"/>
        <v>2</v>
      </c>
      <c r="O63" s="4" t="str">
        <f t="shared" si="141"/>
        <v>2</v>
      </c>
      <c r="P63" s="1" t="str">
        <f t="shared" si="12"/>
        <v>Strongly Disagree</v>
      </c>
      <c r="Q63" s="1" t="str">
        <f t="shared" ref="Q63:V63" si="142">choose(RANDBETWEEN(1,5), "Least Preferred
", "Slightly Preferred", "Neutral", "Preferred", "Strongly Preferred")</f>
        <v>Least Preferred
</v>
      </c>
      <c r="R63" s="1" t="str">
        <f t="shared" si="142"/>
        <v>Slightly Preferred</v>
      </c>
      <c r="S63" s="1" t="str">
        <f t="shared" si="142"/>
        <v>Preferred</v>
      </c>
      <c r="T63" s="1" t="str">
        <f t="shared" si="142"/>
        <v>Least Preferred
</v>
      </c>
      <c r="U63" s="1" t="str">
        <f t="shared" si="142"/>
        <v>Neutral</v>
      </c>
      <c r="V63" s="1" t="str">
        <f t="shared" si="142"/>
        <v>Strongly Preferred</v>
      </c>
      <c r="W63" s="1" t="str">
        <f t="shared" ref="W63:Z63" si="143">choose(RANDBETWEEN(1,5), "Strongly Disagree", "Disagree", "Neutral", "Agree", "Strongly Agree")</f>
        <v>Disagree</v>
      </c>
      <c r="X63" s="1" t="str">
        <f t="shared" si="143"/>
        <v>Neutral</v>
      </c>
      <c r="Y63" s="1" t="str">
        <f t="shared" si="143"/>
        <v>Strongly Disagree</v>
      </c>
      <c r="Z63" s="1" t="str">
        <f t="shared" si="143"/>
        <v>Strongly Disagree</v>
      </c>
    </row>
    <row r="64">
      <c r="C64" s="1" t="str">
        <f t="shared" si="5"/>
        <v>Female</v>
      </c>
      <c r="D64" s="1" t="str">
        <f t="shared" si="6"/>
        <v>60-70</v>
      </c>
      <c r="E64" s="1" t="str">
        <f t="shared" si="7"/>
        <v>12th</v>
      </c>
      <c r="F64" s="1" t="str">
        <f t="shared" si="8"/>
        <v>Unmarried</v>
      </c>
      <c r="G64" s="1" t="str">
        <f t="shared" si="9"/>
        <v>Private</v>
      </c>
      <c r="H64" s="1" t="str">
        <f t="shared" si="10"/>
        <v>10 -15Lakh</v>
      </c>
      <c r="I64" s="1" t="str">
        <f t="shared" si="1"/>
        <v>Spouse</v>
      </c>
      <c r="J64" s="4" t="str">
        <f t="shared" ref="J64:O64" si="144">choose(RANDBETWEEN(1,5), "1", "2", "3", "4", "5")</f>
        <v>3</v>
      </c>
      <c r="K64" s="4" t="str">
        <f t="shared" si="144"/>
        <v>5</v>
      </c>
      <c r="L64" s="4" t="str">
        <f t="shared" si="144"/>
        <v>5</v>
      </c>
      <c r="M64" s="4" t="str">
        <f t="shared" si="144"/>
        <v>3</v>
      </c>
      <c r="N64" s="4" t="str">
        <f t="shared" si="144"/>
        <v>2</v>
      </c>
      <c r="O64" s="4" t="str">
        <f t="shared" si="144"/>
        <v>3</v>
      </c>
      <c r="P64" s="1" t="str">
        <f t="shared" si="12"/>
        <v>Disagree</v>
      </c>
      <c r="Q64" s="1" t="str">
        <f t="shared" ref="Q64:V64" si="145">choose(RANDBETWEEN(1,5), "Least Preferred
", "Slightly Preferred", "Neutral", "Preferred", "Strongly Preferred")</f>
        <v>Slightly Preferred</v>
      </c>
      <c r="R64" s="1" t="str">
        <f t="shared" si="145"/>
        <v>Strongly Preferred</v>
      </c>
      <c r="S64" s="1" t="str">
        <f t="shared" si="145"/>
        <v>Neutral</v>
      </c>
      <c r="T64" s="1" t="str">
        <f t="shared" si="145"/>
        <v>Strongly Preferred</v>
      </c>
      <c r="U64" s="1" t="str">
        <f t="shared" si="145"/>
        <v>Neutral</v>
      </c>
      <c r="V64" s="1" t="str">
        <f t="shared" si="145"/>
        <v>Least Preferred
</v>
      </c>
      <c r="W64" s="1" t="str">
        <f t="shared" ref="W64:Z64" si="146">choose(RANDBETWEEN(1,5), "Strongly Disagree", "Disagree", "Neutral", "Agree", "Strongly Agree")</f>
        <v>Strongly Disagree</v>
      </c>
      <c r="X64" s="1" t="str">
        <f t="shared" si="146"/>
        <v>Strongly Disagree</v>
      </c>
      <c r="Y64" s="1" t="str">
        <f t="shared" si="146"/>
        <v>Agree</v>
      </c>
      <c r="Z64" s="1" t="str">
        <f t="shared" si="146"/>
        <v>Disagree</v>
      </c>
    </row>
    <row r="65">
      <c r="C65" s="1" t="str">
        <f t="shared" si="5"/>
        <v>Female</v>
      </c>
      <c r="D65" s="1" t="str">
        <f t="shared" si="6"/>
        <v>50-60</v>
      </c>
      <c r="E65" s="1" t="str">
        <f t="shared" si="7"/>
        <v>Graduate</v>
      </c>
      <c r="F65" s="1" t="str">
        <f t="shared" si="8"/>
        <v>Married</v>
      </c>
      <c r="G65" s="1" t="str">
        <f t="shared" si="9"/>
        <v>Government</v>
      </c>
      <c r="H65" s="1" t="str">
        <f t="shared" si="10"/>
        <v>10 -15Lakh</v>
      </c>
      <c r="I65" s="1" t="str">
        <f t="shared" si="1"/>
        <v>Spouse,Children's</v>
      </c>
      <c r="J65" s="4" t="str">
        <f t="shared" ref="J65:O65" si="147">choose(RANDBETWEEN(1,5), "1", "2", "3", "4", "5")</f>
        <v>1</v>
      </c>
      <c r="K65" s="4" t="str">
        <f t="shared" si="147"/>
        <v>3</v>
      </c>
      <c r="L65" s="4" t="str">
        <f t="shared" si="147"/>
        <v>5</v>
      </c>
      <c r="M65" s="4" t="str">
        <f t="shared" si="147"/>
        <v>3</v>
      </c>
      <c r="N65" s="4" t="str">
        <f t="shared" si="147"/>
        <v>5</v>
      </c>
      <c r="O65" s="4" t="str">
        <f t="shared" si="147"/>
        <v>5</v>
      </c>
      <c r="P65" s="1" t="str">
        <f t="shared" si="12"/>
        <v>Strongly Agree</v>
      </c>
      <c r="Q65" s="1" t="str">
        <f t="shared" ref="Q65:V65" si="148">choose(RANDBETWEEN(1,5), "Least Preferred
", "Slightly Preferred", "Neutral", "Preferred", "Strongly Preferred")</f>
        <v>Preferred</v>
      </c>
      <c r="R65" s="1" t="str">
        <f t="shared" si="148"/>
        <v>Strongly Preferred</v>
      </c>
      <c r="S65" s="1" t="str">
        <f t="shared" si="148"/>
        <v>Least Preferred
</v>
      </c>
      <c r="T65" s="1" t="str">
        <f t="shared" si="148"/>
        <v>Slightly Preferred</v>
      </c>
      <c r="U65" s="1" t="str">
        <f t="shared" si="148"/>
        <v>Neutral</v>
      </c>
      <c r="V65" s="1" t="str">
        <f t="shared" si="148"/>
        <v>Slightly Preferred</v>
      </c>
      <c r="W65" s="1" t="str">
        <f t="shared" ref="W65:Z65" si="149">choose(RANDBETWEEN(1,5), "Strongly Disagree", "Disagree", "Neutral", "Agree", "Strongly Agree")</f>
        <v>Disagree</v>
      </c>
      <c r="X65" s="1" t="str">
        <f t="shared" si="149"/>
        <v>Agree</v>
      </c>
      <c r="Y65" s="1" t="str">
        <f t="shared" si="149"/>
        <v>Disagree</v>
      </c>
      <c r="Z65" s="1" t="str">
        <f t="shared" si="149"/>
        <v>Agree</v>
      </c>
    </row>
    <row r="66">
      <c r="C66" s="1" t="str">
        <f t="shared" si="5"/>
        <v>Male</v>
      </c>
      <c r="D66" s="1" t="str">
        <f t="shared" si="6"/>
        <v>60-70</v>
      </c>
      <c r="E66" s="1" t="str">
        <f t="shared" si="7"/>
        <v>10th</v>
      </c>
      <c r="F66" s="1" t="str">
        <f t="shared" si="8"/>
        <v>Married</v>
      </c>
      <c r="G66" s="1" t="str">
        <f t="shared" si="9"/>
        <v>Professionals</v>
      </c>
      <c r="H66" s="1" t="str">
        <f t="shared" si="10"/>
        <v>5 -10Lakh</v>
      </c>
      <c r="I66" s="1" t="str">
        <f t="shared" si="1"/>
        <v>Parents,Siblings</v>
      </c>
      <c r="J66" s="4" t="str">
        <f t="shared" ref="J66:O66" si="150">choose(RANDBETWEEN(1,5), "1", "2", "3", "4", "5")</f>
        <v>2</v>
      </c>
      <c r="K66" s="4" t="str">
        <f t="shared" si="150"/>
        <v>5</v>
      </c>
      <c r="L66" s="4" t="str">
        <f t="shared" si="150"/>
        <v>1</v>
      </c>
      <c r="M66" s="4" t="str">
        <f t="shared" si="150"/>
        <v>2</v>
      </c>
      <c r="N66" s="4" t="str">
        <f t="shared" si="150"/>
        <v>4</v>
      </c>
      <c r="O66" s="4" t="str">
        <f t="shared" si="150"/>
        <v>1</v>
      </c>
      <c r="P66" s="1" t="str">
        <f t="shared" si="12"/>
        <v>Agree</v>
      </c>
      <c r="Q66" s="1" t="str">
        <f t="shared" ref="Q66:V66" si="151">choose(RANDBETWEEN(1,5), "Least Preferred
", "Slightly Preferred", "Neutral", "Preferred", "Strongly Preferred")</f>
        <v>Slightly Preferred</v>
      </c>
      <c r="R66" s="1" t="str">
        <f t="shared" si="151"/>
        <v>Slightly Preferred</v>
      </c>
      <c r="S66" s="1" t="str">
        <f t="shared" si="151"/>
        <v>Neutral</v>
      </c>
      <c r="T66" s="1" t="str">
        <f t="shared" si="151"/>
        <v>Least Preferred
</v>
      </c>
      <c r="U66" s="1" t="str">
        <f t="shared" si="151"/>
        <v>Preferred</v>
      </c>
      <c r="V66" s="1" t="str">
        <f t="shared" si="151"/>
        <v>Slightly Preferred</v>
      </c>
      <c r="W66" s="1" t="str">
        <f t="shared" ref="W66:Z66" si="152">choose(RANDBETWEEN(1,5), "Strongly Disagree", "Disagree", "Neutral", "Agree", "Strongly Agree")</f>
        <v>Disagree</v>
      </c>
      <c r="X66" s="1" t="str">
        <f t="shared" si="152"/>
        <v>Disagree</v>
      </c>
      <c r="Y66" s="1" t="str">
        <f t="shared" si="152"/>
        <v>Strongly Disagree</v>
      </c>
      <c r="Z66" s="1" t="str">
        <f t="shared" si="152"/>
        <v>Agree</v>
      </c>
    </row>
    <row r="67">
      <c r="C67" s="1" t="str">
        <f t="shared" si="5"/>
        <v>Male</v>
      </c>
      <c r="D67" s="1" t="str">
        <f t="shared" si="6"/>
        <v>70-80</v>
      </c>
      <c r="E67" s="1" t="str">
        <f t="shared" si="7"/>
        <v>Graduate</v>
      </c>
      <c r="F67" s="1" t="str">
        <f t="shared" si="8"/>
        <v>Married</v>
      </c>
      <c r="G67" s="1" t="str">
        <f t="shared" si="9"/>
        <v>Private</v>
      </c>
      <c r="H67" s="1" t="str">
        <f t="shared" si="10"/>
        <v>10 -15Lakh</v>
      </c>
      <c r="I67" s="1" t="str">
        <f t="shared" si="1"/>
        <v>Spouse</v>
      </c>
      <c r="J67" s="4" t="str">
        <f t="shared" ref="J67:O67" si="153">choose(RANDBETWEEN(1,5), "1", "2", "3", "4", "5")</f>
        <v>3</v>
      </c>
      <c r="K67" s="4" t="str">
        <f t="shared" si="153"/>
        <v>3</v>
      </c>
      <c r="L67" s="4" t="str">
        <f t="shared" si="153"/>
        <v>5</v>
      </c>
      <c r="M67" s="4" t="str">
        <f t="shared" si="153"/>
        <v>4</v>
      </c>
      <c r="N67" s="4" t="str">
        <f t="shared" si="153"/>
        <v>2</v>
      </c>
      <c r="O67" s="4" t="str">
        <f t="shared" si="153"/>
        <v>5</v>
      </c>
      <c r="P67" s="1" t="str">
        <f t="shared" si="12"/>
        <v>Strongly Disagree</v>
      </c>
      <c r="Q67" s="1" t="str">
        <f t="shared" ref="Q67:V67" si="154">choose(RANDBETWEEN(1,5), "Least Preferred
", "Slightly Preferred", "Neutral", "Preferred", "Strongly Preferred")</f>
        <v>Neutral</v>
      </c>
      <c r="R67" s="1" t="str">
        <f t="shared" si="154"/>
        <v>Least Preferred
</v>
      </c>
      <c r="S67" s="1" t="str">
        <f t="shared" si="154"/>
        <v>Slightly Preferred</v>
      </c>
      <c r="T67" s="1" t="str">
        <f t="shared" si="154"/>
        <v>Preferred</v>
      </c>
      <c r="U67" s="1" t="str">
        <f t="shared" si="154"/>
        <v>Strongly Preferred</v>
      </c>
      <c r="V67" s="1" t="str">
        <f t="shared" si="154"/>
        <v>Neutral</v>
      </c>
      <c r="W67" s="1" t="str">
        <f t="shared" ref="W67:Z67" si="155">choose(RANDBETWEEN(1,5), "Strongly Disagree", "Disagree", "Neutral", "Agree", "Strongly Agree")</f>
        <v>Neutral</v>
      </c>
      <c r="X67" s="1" t="str">
        <f t="shared" si="155"/>
        <v>Strongly Disagree</v>
      </c>
      <c r="Y67" s="1" t="str">
        <f t="shared" si="155"/>
        <v>Strongly Agree</v>
      </c>
      <c r="Z67" s="1" t="str">
        <f t="shared" si="155"/>
        <v>Agree</v>
      </c>
    </row>
    <row r="68">
      <c r="C68" s="1" t="str">
        <f t="shared" si="5"/>
        <v>Female</v>
      </c>
      <c r="D68" s="1" t="str">
        <f t="shared" si="6"/>
        <v>50-60</v>
      </c>
      <c r="E68" s="1" t="str">
        <f t="shared" si="7"/>
        <v>Post graduate</v>
      </c>
      <c r="F68" s="1" t="str">
        <f t="shared" si="8"/>
        <v>Married</v>
      </c>
      <c r="G68" s="1" t="str">
        <f t="shared" si="9"/>
        <v>Government</v>
      </c>
      <c r="H68" s="1" t="str">
        <f t="shared" si="10"/>
        <v>10 -15Lakh</v>
      </c>
      <c r="I68" s="1" t="str">
        <f t="shared" si="1"/>
        <v>Spouse,Children's</v>
      </c>
      <c r="J68" s="4" t="str">
        <f t="shared" ref="J68:O68" si="156">choose(RANDBETWEEN(1,5), "1", "2", "3", "4", "5")</f>
        <v>1</v>
      </c>
      <c r="K68" s="4" t="str">
        <f t="shared" si="156"/>
        <v>3</v>
      </c>
      <c r="L68" s="4" t="str">
        <f t="shared" si="156"/>
        <v>3</v>
      </c>
      <c r="M68" s="4" t="str">
        <f t="shared" si="156"/>
        <v>1</v>
      </c>
      <c r="N68" s="4" t="str">
        <f t="shared" si="156"/>
        <v>3</v>
      </c>
      <c r="O68" s="4" t="str">
        <f t="shared" si="156"/>
        <v>3</v>
      </c>
      <c r="P68" s="1" t="str">
        <f t="shared" si="12"/>
        <v>Agree</v>
      </c>
      <c r="Q68" s="1" t="str">
        <f t="shared" ref="Q68:V68" si="157">choose(RANDBETWEEN(1,5), "Least Preferred
", "Slightly Preferred", "Neutral", "Preferred", "Strongly Preferred")</f>
        <v>Strongly Preferred</v>
      </c>
      <c r="R68" s="1" t="str">
        <f t="shared" si="157"/>
        <v>Neutral</v>
      </c>
      <c r="S68" s="1" t="str">
        <f t="shared" si="157"/>
        <v>Preferred</v>
      </c>
      <c r="T68" s="1" t="str">
        <f t="shared" si="157"/>
        <v>Slightly Preferred</v>
      </c>
      <c r="U68" s="1" t="str">
        <f t="shared" si="157"/>
        <v>Least Preferred
</v>
      </c>
      <c r="V68" s="1" t="str">
        <f t="shared" si="157"/>
        <v>Slightly Preferred</v>
      </c>
      <c r="W68" s="1" t="str">
        <f t="shared" ref="W68:Z68" si="158">choose(RANDBETWEEN(1,5), "Strongly Disagree", "Disagree", "Neutral", "Agree", "Strongly Agree")</f>
        <v>Strongly Disagree</v>
      </c>
      <c r="X68" s="1" t="str">
        <f t="shared" si="158"/>
        <v>Strongly Agree</v>
      </c>
      <c r="Y68" s="1" t="str">
        <f t="shared" si="158"/>
        <v>Strongly Disagree</v>
      </c>
      <c r="Z68" s="1" t="str">
        <f t="shared" si="158"/>
        <v>Agree</v>
      </c>
    </row>
    <row r="69">
      <c r="C69" s="1" t="str">
        <f t="shared" si="5"/>
        <v>Female</v>
      </c>
      <c r="D69" s="1" t="str">
        <f t="shared" si="6"/>
        <v>50-60</v>
      </c>
      <c r="E69" s="1" t="str">
        <f t="shared" si="7"/>
        <v>10th</v>
      </c>
      <c r="F69" s="1" t="str">
        <f t="shared" si="8"/>
        <v>Unmarried</v>
      </c>
      <c r="G69" s="1" t="str">
        <f t="shared" si="9"/>
        <v>Private</v>
      </c>
      <c r="H69" s="1" t="str">
        <f t="shared" si="10"/>
        <v>2.5 -5Lakh</v>
      </c>
      <c r="I69" s="1" t="str">
        <f t="shared" si="1"/>
        <v>Spouse</v>
      </c>
      <c r="J69" s="4" t="str">
        <f t="shared" ref="J69:O69" si="159">choose(RANDBETWEEN(1,5), "1", "2", "3", "4", "5")</f>
        <v>3</v>
      </c>
      <c r="K69" s="4" t="str">
        <f t="shared" si="159"/>
        <v>4</v>
      </c>
      <c r="L69" s="4" t="str">
        <f t="shared" si="159"/>
        <v>1</v>
      </c>
      <c r="M69" s="4" t="str">
        <f t="shared" si="159"/>
        <v>1</v>
      </c>
      <c r="N69" s="4" t="str">
        <f t="shared" si="159"/>
        <v>5</v>
      </c>
      <c r="O69" s="4" t="str">
        <f t="shared" si="159"/>
        <v>5</v>
      </c>
      <c r="P69" s="1" t="str">
        <f t="shared" si="12"/>
        <v>Neutral</v>
      </c>
      <c r="Q69" s="1" t="str">
        <f t="shared" ref="Q69:V69" si="160">choose(RANDBETWEEN(1,5), "Least Preferred
", "Slightly Preferred", "Neutral", "Preferred", "Strongly Preferred")</f>
        <v>Preferred</v>
      </c>
      <c r="R69" s="1" t="str">
        <f t="shared" si="160"/>
        <v>Strongly Preferred</v>
      </c>
      <c r="S69" s="1" t="str">
        <f t="shared" si="160"/>
        <v>Neutral</v>
      </c>
      <c r="T69" s="1" t="str">
        <f t="shared" si="160"/>
        <v>Least Preferred
</v>
      </c>
      <c r="U69" s="1" t="str">
        <f t="shared" si="160"/>
        <v>Neutral</v>
      </c>
      <c r="V69" s="1" t="str">
        <f t="shared" si="160"/>
        <v>Neutral</v>
      </c>
      <c r="W69" s="1" t="str">
        <f t="shared" ref="W69:Z69" si="161">choose(RANDBETWEEN(1,5), "Strongly Disagree", "Disagree", "Neutral", "Agree", "Strongly Agree")</f>
        <v>Strongly Agree</v>
      </c>
      <c r="X69" s="1" t="str">
        <f t="shared" si="161"/>
        <v>Strongly Disagree</v>
      </c>
      <c r="Y69" s="1" t="str">
        <f t="shared" si="161"/>
        <v>Neutral</v>
      </c>
      <c r="Z69" s="1" t="str">
        <f t="shared" si="161"/>
        <v>Strongly Agree</v>
      </c>
    </row>
    <row r="70">
      <c r="C70" s="1" t="str">
        <f t="shared" si="5"/>
        <v>Female</v>
      </c>
      <c r="D70" s="1" t="str">
        <f t="shared" si="6"/>
        <v>70-80</v>
      </c>
      <c r="E70" s="1" t="str">
        <f t="shared" si="7"/>
        <v>12th</v>
      </c>
      <c r="F70" s="1" t="str">
        <f t="shared" si="8"/>
        <v>Married</v>
      </c>
      <c r="G70" s="1" t="str">
        <f t="shared" si="9"/>
        <v>Government</v>
      </c>
      <c r="H70" s="1" t="str">
        <f t="shared" si="10"/>
        <v>5 -10Lakh</v>
      </c>
      <c r="I70" s="1" t="str">
        <f t="shared" si="1"/>
        <v>Parents,Siblings</v>
      </c>
      <c r="J70" s="4" t="str">
        <f t="shared" ref="J70:O70" si="162">choose(RANDBETWEEN(1,5), "1", "2", "3", "4", "5")</f>
        <v>4</v>
      </c>
      <c r="K70" s="4" t="str">
        <f t="shared" si="162"/>
        <v>3</v>
      </c>
      <c r="L70" s="4" t="str">
        <f t="shared" si="162"/>
        <v>1</v>
      </c>
      <c r="M70" s="4" t="str">
        <f t="shared" si="162"/>
        <v>3</v>
      </c>
      <c r="N70" s="4" t="str">
        <f t="shared" si="162"/>
        <v>1</v>
      </c>
      <c r="O70" s="4" t="str">
        <f t="shared" si="162"/>
        <v>2</v>
      </c>
      <c r="P70" s="1" t="str">
        <f t="shared" si="12"/>
        <v>Agree</v>
      </c>
      <c r="Q70" s="1" t="str">
        <f t="shared" ref="Q70:V70" si="163">choose(RANDBETWEEN(1,5), "Least Preferred
", "Slightly Preferred", "Neutral", "Preferred", "Strongly Preferred")</f>
        <v>Neutral</v>
      </c>
      <c r="R70" s="1" t="str">
        <f t="shared" si="163"/>
        <v>Slightly Preferred</v>
      </c>
      <c r="S70" s="1" t="str">
        <f t="shared" si="163"/>
        <v>Preferred</v>
      </c>
      <c r="T70" s="1" t="str">
        <f t="shared" si="163"/>
        <v>Strongly Preferred</v>
      </c>
      <c r="U70" s="1" t="str">
        <f t="shared" si="163"/>
        <v>Least Preferred
</v>
      </c>
      <c r="V70" s="1" t="str">
        <f t="shared" si="163"/>
        <v>Preferred</v>
      </c>
      <c r="W70" s="1" t="str">
        <f t="shared" ref="W70:Z70" si="164">choose(RANDBETWEEN(1,5), "Strongly Disagree", "Disagree", "Neutral", "Agree", "Strongly Agree")</f>
        <v>Strongly Agree</v>
      </c>
      <c r="X70" s="1" t="str">
        <f t="shared" si="164"/>
        <v>Neutral</v>
      </c>
      <c r="Y70" s="1" t="str">
        <f t="shared" si="164"/>
        <v>Neutral</v>
      </c>
      <c r="Z70" s="1" t="str">
        <f t="shared" si="164"/>
        <v>Agree</v>
      </c>
    </row>
    <row r="71">
      <c r="C71" s="1" t="str">
        <f t="shared" si="5"/>
        <v>Male</v>
      </c>
      <c r="D71" s="1" t="str">
        <f t="shared" si="6"/>
        <v>70-80</v>
      </c>
      <c r="E71" s="1" t="str">
        <f t="shared" si="7"/>
        <v>Post graduate</v>
      </c>
      <c r="F71" s="1" t="str">
        <f t="shared" si="8"/>
        <v>Unmarried</v>
      </c>
      <c r="G71" s="1" t="str">
        <f t="shared" si="9"/>
        <v>Business</v>
      </c>
      <c r="H71" s="1" t="str">
        <f t="shared" si="10"/>
        <v>15Lakh &amp; above</v>
      </c>
      <c r="I71" s="1" t="str">
        <f t="shared" si="1"/>
        <v>None</v>
      </c>
      <c r="J71" s="4" t="str">
        <f t="shared" ref="J71:O71" si="165">choose(RANDBETWEEN(1,5), "1", "2", "3", "4", "5")</f>
        <v>3</v>
      </c>
      <c r="K71" s="4" t="str">
        <f t="shared" si="165"/>
        <v>3</v>
      </c>
      <c r="L71" s="4" t="str">
        <f t="shared" si="165"/>
        <v>2</v>
      </c>
      <c r="M71" s="4" t="str">
        <f t="shared" si="165"/>
        <v>2</v>
      </c>
      <c r="N71" s="4" t="str">
        <f t="shared" si="165"/>
        <v>3</v>
      </c>
      <c r="O71" s="4" t="str">
        <f t="shared" si="165"/>
        <v>2</v>
      </c>
      <c r="P71" s="1" t="str">
        <f t="shared" si="12"/>
        <v>Strongly Disagree</v>
      </c>
      <c r="Q71" s="1" t="str">
        <f t="shared" ref="Q71:V71" si="166">choose(RANDBETWEEN(1,5), "Least Preferred
", "Slightly Preferred", "Neutral", "Preferred", "Strongly Preferred")</f>
        <v>Least Preferred
</v>
      </c>
      <c r="R71" s="1" t="str">
        <f t="shared" si="166"/>
        <v>Slightly Preferred</v>
      </c>
      <c r="S71" s="1" t="str">
        <f t="shared" si="166"/>
        <v>Slightly Preferred</v>
      </c>
      <c r="T71" s="1" t="str">
        <f t="shared" si="166"/>
        <v>Preferred</v>
      </c>
      <c r="U71" s="1" t="str">
        <f t="shared" si="166"/>
        <v>Slightly Preferred</v>
      </c>
      <c r="V71" s="1" t="str">
        <f t="shared" si="166"/>
        <v>Slightly Preferred</v>
      </c>
      <c r="W71" s="1" t="str">
        <f t="shared" ref="W71:Z71" si="167">choose(RANDBETWEEN(1,5), "Strongly Disagree", "Disagree", "Neutral", "Agree", "Strongly Agree")</f>
        <v>Strongly Agree</v>
      </c>
      <c r="X71" s="1" t="str">
        <f t="shared" si="167"/>
        <v>Strongly Agree</v>
      </c>
      <c r="Y71" s="1" t="str">
        <f t="shared" si="167"/>
        <v>Disagree</v>
      </c>
      <c r="Z71" s="1" t="str">
        <f t="shared" si="167"/>
        <v>Agree</v>
      </c>
    </row>
    <row r="72">
      <c r="C72" s="1" t="str">
        <f t="shared" si="5"/>
        <v>Female</v>
      </c>
      <c r="D72" s="1" t="str">
        <f t="shared" si="6"/>
        <v>70-80</v>
      </c>
      <c r="E72" s="1" t="str">
        <f t="shared" si="7"/>
        <v>Professional degree</v>
      </c>
      <c r="F72" s="1" t="str">
        <f t="shared" si="8"/>
        <v>Unmarried</v>
      </c>
      <c r="G72" s="1" t="str">
        <f t="shared" si="9"/>
        <v>Professionals</v>
      </c>
      <c r="H72" s="1" t="str">
        <f t="shared" si="10"/>
        <v>10 -15Lakh</v>
      </c>
      <c r="I72" s="1" t="str">
        <f t="shared" si="1"/>
        <v>Spouse,Children's</v>
      </c>
      <c r="J72" s="4" t="str">
        <f t="shared" ref="J72:O72" si="168">choose(RANDBETWEEN(1,5), "1", "2", "3", "4", "5")</f>
        <v>1</v>
      </c>
      <c r="K72" s="4" t="str">
        <f t="shared" si="168"/>
        <v>3</v>
      </c>
      <c r="L72" s="4" t="str">
        <f t="shared" si="168"/>
        <v>5</v>
      </c>
      <c r="M72" s="4" t="str">
        <f t="shared" si="168"/>
        <v>1</v>
      </c>
      <c r="N72" s="4" t="str">
        <f t="shared" si="168"/>
        <v>5</v>
      </c>
      <c r="O72" s="4" t="str">
        <f t="shared" si="168"/>
        <v>1</v>
      </c>
      <c r="P72" s="1" t="str">
        <f t="shared" si="12"/>
        <v>Strongly Disagree</v>
      </c>
      <c r="Q72" s="1" t="str">
        <f t="shared" ref="Q72:V72" si="169">choose(RANDBETWEEN(1,5), "Least Preferred
", "Slightly Preferred", "Neutral", "Preferred", "Strongly Preferred")</f>
        <v>Neutral</v>
      </c>
      <c r="R72" s="1" t="str">
        <f t="shared" si="169"/>
        <v>Preferred</v>
      </c>
      <c r="S72" s="1" t="str">
        <f t="shared" si="169"/>
        <v>Least Preferred
</v>
      </c>
      <c r="T72" s="1" t="str">
        <f t="shared" si="169"/>
        <v>Neutral</v>
      </c>
      <c r="U72" s="1" t="str">
        <f t="shared" si="169"/>
        <v>Strongly Preferred</v>
      </c>
      <c r="V72" s="1" t="str">
        <f t="shared" si="169"/>
        <v>Neutral</v>
      </c>
      <c r="W72" s="1" t="str">
        <f t="shared" ref="W72:Z72" si="170">choose(RANDBETWEEN(1,5), "Strongly Disagree", "Disagree", "Neutral", "Agree", "Strongly Agree")</f>
        <v>Agree</v>
      </c>
      <c r="X72" s="1" t="str">
        <f t="shared" si="170"/>
        <v>Strongly Disagree</v>
      </c>
      <c r="Y72" s="1" t="str">
        <f t="shared" si="170"/>
        <v>Disagree</v>
      </c>
      <c r="Z72" s="1" t="str">
        <f t="shared" si="170"/>
        <v>Disagree</v>
      </c>
    </row>
    <row r="73">
      <c r="C73" s="1" t="str">
        <f t="shared" si="5"/>
        <v>Female</v>
      </c>
      <c r="D73" s="1" t="str">
        <f t="shared" si="6"/>
        <v>40-50</v>
      </c>
      <c r="E73" s="1" t="str">
        <f t="shared" si="7"/>
        <v>12th</v>
      </c>
      <c r="F73" s="1" t="str">
        <f t="shared" si="8"/>
        <v>Married</v>
      </c>
      <c r="G73" s="1" t="str">
        <f t="shared" si="9"/>
        <v>Business</v>
      </c>
      <c r="H73" s="1" t="str">
        <f t="shared" si="10"/>
        <v>5 -10Lakh</v>
      </c>
      <c r="I73" s="1" t="str">
        <f t="shared" si="1"/>
        <v>Parents,Siblings</v>
      </c>
      <c r="J73" s="4" t="str">
        <f t="shared" ref="J73:O73" si="171">choose(RANDBETWEEN(1,5), "1", "2", "3", "4", "5")</f>
        <v>1</v>
      </c>
      <c r="K73" s="4" t="str">
        <f t="shared" si="171"/>
        <v>3</v>
      </c>
      <c r="L73" s="4" t="str">
        <f t="shared" si="171"/>
        <v>2</v>
      </c>
      <c r="M73" s="4" t="str">
        <f t="shared" si="171"/>
        <v>4</v>
      </c>
      <c r="N73" s="4" t="str">
        <f t="shared" si="171"/>
        <v>1</v>
      </c>
      <c r="O73" s="4" t="str">
        <f t="shared" si="171"/>
        <v>2</v>
      </c>
      <c r="P73" s="1" t="str">
        <f t="shared" si="12"/>
        <v>Strongly Agree</v>
      </c>
      <c r="Q73" s="1" t="str">
        <f t="shared" ref="Q73:V73" si="172">choose(RANDBETWEEN(1,5), "Least Preferred
", "Slightly Preferred", "Neutral", "Preferred", "Strongly Preferred")</f>
        <v>Slightly Preferred</v>
      </c>
      <c r="R73" s="1" t="str">
        <f t="shared" si="172"/>
        <v>Least Preferred
</v>
      </c>
      <c r="S73" s="1" t="str">
        <f t="shared" si="172"/>
        <v>Least Preferred
</v>
      </c>
      <c r="T73" s="1" t="str">
        <f t="shared" si="172"/>
        <v>Slightly Preferred</v>
      </c>
      <c r="U73" s="1" t="str">
        <f t="shared" si="172"/>
        <v>Slightly Preferred</v>
      </c>
      <c r="V73" s="1" t="str">
        <f t="shared" si="172"/>
        <v>Neutral</v>
      </c>
      <c r="W73" s="1" t="str">
        <f t="shared" ref="W73:Z73" si="173">choose(RANDBETWEEN(1,5), "Strongly Disagree", "Disagree", "Neutral", "Agree", "Strongly Agree")</f>
        <v>Strongly Agree</v>
      </c>
      <c r="X73" s="1" t="str">
        <f t="shared" si="173"/>
        <v>Agree</v>
      </c>
      <c r="Y73" s="1" t="str">
        <f t="shared" si="173"/>
        <v>Disagree</v>
      </c>
      <c r="Z73" s="1" t="str">
        <f t="shared" si="173"/>
        <v>Disagree</v>
      </c>
    </row>
    <row r="74">
      <c r="C74" s="1" t="str">
        <f t="shared" si="5"/>
        <v>Male</v>
      </c>
      <c r="D74" s="1" t="str">
        <f t="shared" si="6"/>
        <v>70-80</v>
      </c>
      <c r="E74" s="1" t="str">
        <f t="shared" si="7"/>
        <v>Professional degree</v>
      </c>
      <c r="F74" s="1" t="str">
        <f t="shared" si="8"/>
        <v>Unmarried</v>
      </c>
      <c r="G74" s="1" t="str">
        <f t="shared" si="9"/>
        <v>Private</v>
      </c>
      <c r="H74" s="1" t="str">
        <f t="shared" si="10"/>
        <v>5 -10Lakh</v>
      </c>
      <c r="I74" s="1" t="str">
        <f t="shared" si="1"/>
        <v>Spouse,Children's</v>
      </c>
      <c r="J74" s="4" t="str">
        <f t="shared" ref="J74:O74" si="174">choose(RANDBETWEEN(1,5), "1", "2", "3", "4", "5")</f>
        <v>5</v>
      </c>
      <c r="K74" s="4" t="str">
        <f t="shared" si="174"/>
        <v>4</v>
      </c>
      <c r="L74" s="4" t="str">
        <f t="shared" si="174"/>
        <v>2</v>
      </c>
      <c r="M74" s="4" t="str">
        <f t="shared" si="174"/>
        <v>4</v>
      </c>
      <c r="N74" s="4" t="str">
        <f t="shared" si="174"/>
        <v>3</v>
      </c>
      <c r="O74" s="4" t="str">
        <f t="shared" si="174"/>
        <v>4</v>
      </c>
      <c r="P74" s="1" t="str">
        <f t="shared" si="12"/>
        <v>Disagree</v>
      </c>
      <c r="Q74" s="1" t="str">
        <f t="shared" ref="Q74:V74" si="175">choose(RANDBETWEEN(1,5), "Least Preferred
", "Slightly Preferred", "Neutral", "Preferred", "Strongly Preferred")</f>
        <v>Strongly Preferred</v>
      </c>
      <c r="R74" s="1" t="str">
        <f t="shared" si="175"/>
        <v>Slightly Preferred</v>
      </c>
      <c r="S74" s="1" t="str">
        <f t="shared" si="175"/>
        <v>Least Preferred
</v>
      </c>
      <c r="T74" s="1" t="str">
        <f t="shared" si="175"/>
        <v>Least Preferred
</v>
      </c>
      <c r="U74" s="1" t="str">
        <f t="shared" si="175"/>
        <v>Neutral</v>
      </c>
      <c r="V74" s="1" t="str">
        <f t="shared" si="175"/>
        <v>Preferred</v>
      </c>
      <c r="W74" s="1" t="str">
        <f t="shared" ref="W74:Z74" si="176">choose(RANDBETWEEN(1,5), "Strongly Disagree", "Disagree", "Neutral", "Agree", "Strongly Agree")</f>
        <v>Neutral</v>
      </c>
      <c r="X74" s="1" t="str">
        <f t="shared" si="176"/>
        <v>Disagree</v>
      </c>
      <c r="Y74" s="1" t="str">
        <f t="shared" si="176"/>
        <v>Strongly Agree</v>
      </c>
      <c r="Z74" s="1" t="str">
        <f t="shared" si="176"/>
        <v>Neutral</v>
      </c>
    </row>
    <row r="75">
      <c r="C75" s="1" t="str">
        <f t="shared" si="5"/>
        <v>Female</v>
      </c>
      <c r="D75" s="1" t="str">
        <f t="shared" si="6"/>
        <v>Above 80</v>
      </c>
      <c r="E75" s="1" t="str">
        <f t="shared" si="7"/>
        <v>10th</v>
      </c>
      <c r="F75" s="1" t="str">
        <f t="shared" si="8"/>
        <v>Unmarried</v>
      </c>
      <c r="G75" s="1" t="str">
        <f t="shared" si="9"/>
        <v>Private</v>
      </c>
      <c r="H75" s="1" t="str">
        <f t="shared" si="10"/>
        <v>15Lakh &amp; above</v>
      </c>
      <c r="I75" s="1" t="str">
        <f t="shared" si="1"/>
        <v>Parents,Spouse,Children's</v>
      </c>
      <c r="J75" s="4" t="str">
        <f t="shared" ref="J75:O75" si="177">choose(RANDBETWEEN(1,5), "1", "2", "3", "4", "5")</f>
        <v>1</v>
      </c>
      <c r="K75" s="4" t="str">
        <f t="shared" si="177"/>
        <v>2</v>
      </c>
      <c r="L75" s="4" t="str">
        <f t="shared" si="177"/>
        <v>2</v>
      </c>
      <c r="M75" s="4" t="str">
        <f t="shared" si="177"/>
        <v>5</v>
      </c>
      <c r="N75" s="4" t="str">
        <f t="shared" si="177"/>
        <v>2</v>
      </c>
      <c r="O75" s="4" t="str">
        <f t="shared" si="177"/>
        <v>2</v>
      </c>
      <c r="P75" s="1" t="str">
        <f t="shared" si="12"/>
        <v>Disagree</v>
      </c>
      <c r="Q75" s="1" t="str">
        <f t="shared" ref="Q75:V75" si="178">choose(RANDBETWEEN(1,5), "Least Preferred
", "Slightly Preferred", "Neutral", "Preferred", "Strongly Preferred")</f>
        <v>Preferred</v>
      </c>
      <c r="R75" s="1" t="str">
        <f t="shared" si="178"/>
        <v>Slightly Preferred</v>
      </c>
      <c r="S75" s="1" t="str">
        <f t="shared" si="178"/>
        <v>Slightly Preferred</v>
      </c>
      <c r="T75" s="1" t="str">
        <f t="shared" si="178"/>
        <v>Slightly Preferred</v>
      </c>
      <c r="U75" s="1" t="str">
        <f t="shared" si="178"/>
        <v>Preferred</v>
      </c>
      <c r="V75" s="1" t="str">
        <f t="shared" si="178"/>
        <v>Slightly Preferred</v>
      </c>
      <c r="W75" s="1" t="str">
        <f t="shared" ref="W75:Z75" si="179">choose(RANDBETWEEN(1,5), "Strongly Disagree", "Disagree", "Neutral", "Agree", "Strongly Agree")</f>
        <v>Strongly Agree</v>
      </c>
      <c r="X75" s="1" t="str">
        <f t="shared" si="179"/>
        <v>Disagree</v>
      </c>
      <c r="Y75" s="1" t="str">
        <f t="shared" si="179"/>
        <v>Disagree</v>
      </c>
      <c r="Z75" s="1" t="str">
        <f t="shared" si="179"/>
        <v>Disagree</v>
      </c>
    </row>
    <row r="76">
      <c r="C76" s="1" t="str">
        <f t="shared" si="5"/>
        <v>Male</v>
      </c>
      <c r="D76" s="1" t="str">
        <f t="shared" si="6"/>
        <v>70-80</v>
      </c>
      <c r="E76" s="1" t="str">
        <f t="shared" si="7"/>
        <v>Professional degree</v>
      </c>
      <c r="F76" s="1" t="str">
        <f t="shared" si="8"/>
        <v>Unmarried</v>
      </c>
      <c r="G76" s="1" t="str">
        <f t="shared" si="9"/>
        <v>Private</v>
      </c>
      <c r="H76" s="1" t="str">
        <f t="shared" si="10"/>
        <v>15Lakh &amp; above</v>
      </c>
      <c r="I76" s="1" t="str">
        <f t="shared" si="1"/>
        <v>Parents</v>
      </c>
      <c r="J76" s="4" t="str">
        <f t="shared" ref="J76:O76" si="180">choose(RANDBETWEEN(1,5), "1", "2", "3", "4", "5")</f>
        <v>2</v>
      </c>
      <c r="K76" s="4" t="str">
        <f t="shared" si="180"/>
        <v>5</v>
      </c>
      <c r="L76" s="4" t="str">
        <f t="shared" si="180"/>
        <v>3</v>
      </c>
      <c r="M76" s="4" t="str">
        <f t="shared" si="180"/>
        <v>1</v>
      </c>
      <c r="N76" s="4" t="str">
        <f t="shared" si="180"/>
        <v>4</v>
      </c>
      <c r="O76" s="4" t="str">
        <f t="shared" si="180"/>
        <v>2</v>
      </c>
      <c r="P76" s="1" t="str">
        <f t="shared" si="12"/>
        <v>Strongly Disagree</v>
      </c>
      <c r="Q76" s="1" t="str">
        <f t="shared" ref="Q76:V76" si="181">choose(RANDBETWEEN(1,5), "Least Preferred
", "Slightly Preferred", "Neutral", "Preferred", "Strongly Preferred")</f>
        <v>Slightly Preferred</v>
      </c>
      <c r="R76" s="1" t="str">
        <f t="shared" si="181"/>
        <v>Least Preferred
</v>
      </c>
      <c r="S76" s="1" t="str">
        <f t="shared" si="181"/>
        <v>Slightly Preferred</v>
      </c>
      <c r="T76" s="1" t="str">
        <f t="shared" si="181"/>
        <v>Strongly Preferred</v>
      </c>
      <c r="U76" s="1" t="str">
        <f t="shared" si="181"/>
        <v>Neutral</v>
      </c>
      <c r="V76" s="1" t="str">
        <f t="shared" si="181"/>
        <v>Least Preferred
</v>
      </c>
      <c r="W76" s="1" t="str">
        <f t="shared" ref="W76:Z76" si="182">choose(RANDBETWEEN(1,5), "Strongly Disagree", "Disagree", "Neutral", "Agree", "Strongly Agree")</f>
        <v>Agree</v>
      </c>
      <c r="X76" s="1" t="str">
        <f t="shared" si="182"/>
        <v>Neutral</v>
      </c>
      <c r="Y76" s="1" t="str">
        <f t="shared" si="182"/>
        <v>Agree</v>
      </c>
      <c r="Z76" s="1" t="str">
        <f t="shared" si="182"/>
        <v>Strongly Disagree</v>
      </c>
    </row>
    <row r="77">
      <c r="C77" s="1" t="str">
        <f t="shared" si="5"/>
        <v>Female</v>
      </c>
      <c r="D77" s="1" t="str">
        <f t="shared" si="6"/>
        <v>50-60</v>
      </c>
      <c r="E77" s="1" t="str">
        <f t="shared" si="7"/>
        <v>Graduate</v>
      </c>
      <c r="F77" s="1" t="str">
        <f t="shared" si="8"/>
        <v>Unmarried</v>
      </c>
      <c r="G77" s="1" t="str">
        <f t="shared" si="9"/>
        <v>Professionals</v>
      </c>
      <c r="H77" s="1" t="str">
        <f t="shared" si="10"/>
        <v>15Lakh &amp; above</v>
      </c>
      <c r="I77" s="1" t="str">
        <f t="shared" si="1"/>
        <v>Parents,Siblings</v>
      </c>
      <c r="J77" s="4" t="str">
        <f t="shared" ref="J77:O77" si="183">choose(RANDBETWEEN(1,5), "1", "2", "3", "4", "5")</f>
        <v>2</v>
      </c>
      <c r="K77" s="4" t="str">
        <f t="shared" si="183"/>
        <v>3</v>
      </c>
      <c r="L77" s="4" t="str">
        <f t="shared" si="183"/>
        <v>1</v>
      </c>
      <c r="M77" s="4" t="str">
        <f t="shared" si="183"/>
        <v>5</v>
      </c>
      <c r="N77" s="4" t="str">
        <f t="shared" si="183"/>
        <v>2</v>
      </c>
      <c r="O77" s="4" t="str">
        <f t="shared" si="183"/>
        <v>4</v>
      </c>
      <c r="P77" s="1" t="str">
        <f t="shared" si="12"/>
        <v>Strongly Disagree</v>
      </c>
      <c r="Q77" s="1" t="str">
        <f t="shared" ref="Q77:V77" si="184">choose(RANDBETWEEN(1,5), "Least Preferred
", "Slightly Preferred", "Neutral", "Preferred", "Strongly Preferred")</f>
        <v>Slightly Preferred</v>
      </c>
      <c r="R77" s="1" t="str">
        <f t="shared" si="184"/>
        <v>Slightly Preferred</v>
      </c>
      <c r="S77" s="1" t="str">
        <f t="shared" si="184"/>
        <v>Preferred</v>
      </c>
      <c r="T77" s="1" t="str">
        <f t="shared" si="184"/>
        <v>Slightly Preferred</v>
      </c>
      <c r="U77" s="1" t="str">
        <f t="shared" si="184"/>
        <v>Least Preferred
</v>
      </c>
      <c r="V77" s="1" t="str">
        <f t="shared" si="184"/>
        <v>Preferred</v>
      </c>
      <c r="W77" s="1" t="str">
        <f t="shared" ref="W77:Z77" si="185">choose(RANDBETWEEN(1,5), "Strongly Disagree", "Disagree", "Neutral", "Agree", "Strongly Agree")</f>
        <v>Neutral</v>
      </c>
      <c r="X77" s="1" t="str">
        <f t="shared" si="185"/>
        <v>Disagree</v>
      </c>
      <c r="Y77" s="1" t="str">
        <f t="shared" si="185"/>
        <v>Agree</v>
      </c>
      <c r="Z77" s="1" t="str">
        <f t="shared" si="185"/>
        <v>Disagree</v>
      </c>
    </row>
    <row r="78">
      <c r="C78" s="1" t="str">
        <f t="shared" si="5"/>
        <v>Female</v>
      </c>
      <c r="D78" s="1" t="str">
        <f t="shared" si="6"/>
        <v>70-80</v>
      </c>
      <c r="E78" s="1" t="str">
        <f t="shared" si="7"/>
        <v>Professional degree</v>
      </c>
      <c r="F78" s="1" t="str">
        <f t="shared" si="8"/>
        <v>Married</v>
      </c>
      <c r="G78" s="1" t="str">
        <f t="shared" si="9"/>
        <v>Government</v>
      </c>
      <c r="H78" s="1" t="str">
        <f t="shared" si="10"/>
        <v>2.5 -5Lakh</v>
      </c>
      <c r="I78" s="1" t="str">
        <f t="shared" si="1"/>
        <v>Parents</v>
      </c>
      <c r="J78" s="4" t="str">
        <f t="shared" ref="J78:O78" si="186">choose(RANDBETWEEN(1,5), "1", "2", "3", "4", "5")</f>
        <v>3</v>
      </c>
      <c r="K78" s="4" t="str">
        <f t="shared" si="186"/>
        <v>1</v>
      </c>
      <c r="L78" s="4" t="str">
        <f t="shared" si="186"/>
        <v>5</v>
      </c>
      <c r="M78" s="4" t="str">
        <f t="shared" si="186"/>
        <v>5</v>
      </c>
      <c r="N78" s="4" t="str">
        <f t="shared" si="186"/>
        <v>2</v>
      </c>
      <c r="O78" s="4" t="str">
        <f t="shared" si="186"/>
        <v>4</v>
      </c>
      <c r="P78" s="1" t="str">
        <f t="shared" si="12"/>
        <v>Disagree</v>
      </c>
      <c r="Q78" s="1" t="str">
        <f t="shared" ref="Q78:V78" si="187">choose(RANDBETWEEN(1,5), "Least Preferred
", "Slightly Preferred", "Neutral", "Preferred", "Strongly Preferred")</f>
        <v>Neutral</v>
      </c>
      <c r="R78" s="1" t="str">
        <f t="shared" si="187"/>
        <v>Slightly Preferred</v>
      </c>
      <c r="S78" s="1" t="str">
        <f t="shared" si="187"/>
        <v>Least Preferred
</v>
      </c>
      <c r="T78" s="1" t="str">
        <f t="shared" si="187"/>
        <v>Slightly Preferred</v>
      </c>
      <c r="U78" s="1" t="str">
        <f t="shared" si="187"/>
        <v>Preferred</v>
      </c>
      <c r="V78" s="1" t="str">
        <f t="shared" si="187"/>
        <v>Slightly Preferred</v>
      </c>
      <c r="W78" s="1" t="str">
        <f t="shared" ref="W78:Z78" si="188">choose(RANDBETWEEN(1,5), "Strongly Disagree", "Disagree", "Neutral", "Agree", "Strongly Agree")</f>
        <v>Disagree</v>
      </c>
      <c r="X78" s="1" t="str">
        <f t="shared" si="188"/>
        <v>Strongly Disagree</v>
      </c>
      <c r="Y78" s="1" t="str">
        <f t="shared" si="188"/>
        <v>Disagree</v>
      </c>
      <c r="Z78" s="1" t="str">
        <f t="shared" si="188"/>
        <v>Disagree</v>
      </c>
    </row>
    <row r="79">
      <c r="C79" s="1" t="str">
        <f t="shared" si="5"/>
        <v>Male</v>
      </c>
      <c r="D79" s="1" t="str">
        <f t="shared" si="6"/>
        <v>Above 80</v>
      </c>
      <c r="E79" s="1" t="str">
        <f t="shared" si="7"/>
        <v>Professional degree</v>
      </c>
      <c r="F79" s="1" t="str">
        <f t="shared" si="8"/>
        <v>Married</v>
      </c>
      <c r="G79" s="1" t="str">
        <f t="shared" si="9"/>
        <v>Government</v>
      </c>
      <c r="H79" s="1" t="str">
        <f t="shared" si="10"/>
        <v>15Lakh &amp; above</v>
      </c>
      <c r="I79" s="1" t="str">
        <f t="shared" si="1"/>
        <v>Parents,Spouse,Children's</v>
      </c>
      <c r="J79" s="4" t="str">
        <f t="shared" ref="J79:O79" si="189">choose(RANDBETWEEN(1,5), "1", "2", "3", "4", "5")</f>
        <v>3</v>
      </c>
      <c r="K79" s="4" t="str">
        <f t="shared" si="189"/>
        <v>2</v>
      </c>
      <c r="L79" s="4" t="str">
        <f t="shared" si="189"/>
        <v>4</v>
      </c>
      <c r="M79" s="4" t="str">
        <f t="shared" si="189"/>
        <v>5</v>
      </c>
      <c r="N79" s="4" t="str">
        <f t="shared" si="189"/>
        <v>4</v>
      </c>
      <c r="O79" s="4" t="str">
        <f t="shared" si="189"/>
        <v>4</v>
      </c>
      <c r="P79" s="1" t="str">
        <f t="shared" si="12"/>
        <v>Agree</v>
      </c>
      <c r="Q79" s="1" t="str">
        <f t="shared" ref="Q79:V79" si="190">choose(RANDBETWEEN(1,5), "Least Preferred
", "Slightly Preferred", "Neutral", "Preferred", "Strongly Preferred")</f>
        <v>Strongly Preferred</v>
      </c>
      <c r="R79" s="1" t="str">
        <f t="shared" si="190"/>
        <v>Slightly Preferred</v>
      </c>
      <c r="S79" s="1" t="str">
        <f t="shared" si="190"/>
        <v>Slightly Preferred</v>
      </c>
      <c r="T79" s="1" t="str">
        <f t="shared" si="190"/>
        <v>Slightly Preferred</v>
      </c>
      <c r="U79" s="1" t="str">
        <f t="shared" si="190"/>
        <v>Neutral</v>
      </c>
      <c r="V79" s="1" t="str">
        <f t="shared" si="190"/>
        <v>Least Preferred
</v>
      </c>
      <c r="W79" s="1" t="str">
        <f t="shared" ref="W79:Z79" si="191">choose(RANDBETWEEN(1,5), "Strongly Disagree", "Disagree", "Neutral", "Agree", "Strongly Agree")</f>
        <v>Strongly Disagree</v>
      </c>
      <c r="X79" s="1" t="str">
        <f t="shared" si="191"/>
        <v>Disagree</v>
      </c>
      <c r="Y79" s="1" t="str">
        <f t="shared" si="191"/>
        <v>Strongly Agree</v>
      </c>
      <c r="Z79" s="1" t="str">
        <f t="shared" si="191"/>
        <v>Agree</v>
      </c>
    </row>
    <row r="80">
      <c r="C80" s="1" t="str">
        <f t="shared" si="5"/>
        <v>Female</v>
      </c>
      <c r="D80" s="1" t="str">
        <f t="shared" si="6"/>
        <v>70-80</v>
      </c>
      <c r="E80" s="1" t="str">
        <f t="shared" si="7"/>
        <v>Graduate</v>
      </c>
      <c r="F80" s="1" t="str">
        <f t="shared" si="8"/>
        <v>Unmarried</v>
      </c>
      <c r="G80" s="1" t="str">
        <f t="shared" si="9"/>
        <v>Business</v>
      </c>
      <c r="H80" s="1" t="str">
        <f t="shared" si="10"/>
        <v>10 -15Lakh</v>
      </c>
      <c r="I80" s="1" t="str">
        <f t="shared" si="1"/>
        <v>Spouse,Children's</v>
      </c>
      <c r="J80" s="4" t="str">
        <f t="shared" ref="J80:O80" si="192">choose(RANDBETWEEN(1,5), "1", "2", "3", "4", "5")</f>
        <v>2</v>
      </c>
      <c r="K80" s="4" t="str">
        <f t="shared" si="192"/>
        <v>4</v>
      </c>
      <c r="L80" s="4" t="str">
        <f t="shared" si="192"/>
        <v>2</v>
      </c>
      <c r="M80" s="4" t="str">
        <f t="shared" si="192"/>
        <v>2</v>
      </c>
      <c r="N80" s="4" t="str">
        <f t="shared" si="192"/>
        <v>3</v>
      </c>
      <c r="O80" s="4" t="str">
        <f t="shared" si="192"/>
        <v>4</v>
      </c>
      <c r="P80" s="1" t="str">
        <f t="shared" si="12"/>
        <v>Disagree</v>
      </c>
      <c r="Q80" s="1" t="str">
        <f t="shared" ref="Q80:V80" si="193">choose(RANDBETWEEN(1,5), "Least Preferred
", "Slightly Preferred", "Neutral", "Preferred", "Strongly Preferred")</f>
        <v>Strongly Preferred</v>
      </c>
      <c r="R80" s="1" t="str">
        <f t="shared" si="193"/>
        <v>Strongly Preferred</v>
      </c>
      <c r="S80" s="1" t="str">
        <f t="shared" si="193"/>
        <v>Slightly Preferred</v>
      </c>
      <c r="T80" s="1" t="str">
        <f t="shared" si="193"/>
        <v>Least Preferred
</v>
      </c>
      <c r="U80" s="1" t="str">
        <f t="shared" si="193"/>
        <v>Neutral</v>
      </c>
      <c r="V80" s="1" t="str">
        <f t="shared" si="193"/>
        <v>Neutral</v>
      </c>
      <c r="W80" s="1" t="str">
        <f t="shared" ref="W80:Z80" si="194">choose(RANDBETWEEN(1,5), "Strongly Disagree", "Disagree", "Neutral", "Agree", "Strongly Agree")</f>
        <v>Disagree</v>
      </c>
      <c r="X80" s="1" t="str">
        <f t="shared" si="194"/>
        <v>Strongly Disagree</v>
      </c>
      <c r="Y80" s="1" t="str">
        <f t="shared" si="194"/>
        <v>Strongly Disagree</v>
      </c>
      <c r="Z80" s="1" t="str">
        <f t="shared" si="194"/>
        <v>Neutral</v>
      </c>
    </row>
    <row r="81">
      <c r="C81" s="1" t="str">
        <f t="shared" si="5"/>
        <v>Male</v>
      </c>
      <c r="D81" s="1" t="str">
        <f t="shared" si="6"/>
        <v>Below 30</v>
      </c>
      <c r="E81" s="1" t="str">
        <f t="shared" si="7"/>
        <v>Professional degree</v>
      </c>
      <c r="F81" s="1" t="str">
        <f t="shared" si="8"/>
        <v>Unmarried</v>
      </c>
      <c r="G81" s="1" t="str">
        <f t="shared" si="9"/>
        <v>Government</v>
      </c>
      <c r="H81" s="1" t="str">
        <f t="shared" si="10"/>
        <v>2.5 -5Lakh</v>
      </c>
      <c r="I81" s="1" t="str">
        <f t="shared" si="1"/>
        <v>None</v>
      </c>
      <c r="J81" s="4" t="str">
        <f t="shared" ref="J81:O81" si="195">choose(RANDBETWEEN(1,5), "1", "2", "3", "4", "5")</f>
        <v>2</v>
      </c>
      <c r="K81" s="4" t="str">
        <f t="shared" si="195"/>
        <v>5</v>
      </c>
      <c r="L81" s="4" t="str">
        <f t="shared" si="195"/>
        <v>4</v>
      </c>
      <c r="M81" s="4" t="str">
        <f t="shared" si="195"/>
        <v>2</v>
      </c>
      <c r="N81" s="4" t="str">
        <f t="shared" si="195"/>
        <v>3</v>
      </c>
      <c r="O81" s="4" t="str">
        <f t="shared" si="195"/>
        <v>5</v>
      </c>
      <c r="P81" s="1" t="str">
        <f t="shared" si="12"/>
        <v>Disagree</v>
      </c>
      <c r="Q81" s="1" t="str">
        <f t="shared" ref="Q81:V81" si="196">choose(RANDBETWEEN(1,5), "Least Preferred
", "Slightly Preferred", "Neutral", "Preferred", "Strongly Preferred")</f>
        <v>Strongly Preferred</v>
      </c>
      <c r="R81" s="1" t="str">
        <f t="shared" si="196"/>
        <v>Least Preferred
</v>
      </c>
      <c r="S81" s="1" t="str">
        <f t="shared" si="196"/>
        <v>Preferred</v>
      </c>
      <c r="T81" s="1" t="str">
        <f t="shared" si="196"/>
        <v>Preferred</v>
      </c>
      <c r="U81" s="1" t="str">
        <f t="shared" si="196"/>
        <v>Least Preferred
</v>
      </c>
      <c r="V81" s="1" t="str">
        <f t="shared" si="196"/>
        <v>Preferred</v>
      </c>
      <c r="W81" s="1" t="str">
        <f t="shared" ref="W81:Z81" si="197">choose(RANDBETWEEN(1,5), "Strongly Disagree", "Disagree", "Neutral", "Agree", "Strongly Agree")</f>
        <v>Strongly Disagree</v>
      </c>
      <c r="X81" s="1" t="str">
        <f t="shared" si="197"/>
        <v>Neutral</v>
      </c>
      <c r="Y81" s="1" t="str">
        <f t="shared" si="197"/>
        <v>Strongly Agree</v>
      </c>
      <c r="Z81" s="1" t="str">
        <f t="shared" si="197"/>
        <v>Strongly Agree</v>
      </c>
    </row>
    <row r="82">
      <c r="C82" s="1" t="str">
        <f t="shared" si="5"/>
        <v>Male</v>
      </c>
      <c r="D82" s="1" t="str">
        <f t="shared" si="6"/>
        <v>30-40</v>
      </c>
      <c r="E82" s="1" t="str">
        <f t="shared" si="7"/>
        <v>10th</v>
      </c>
      <c r="F82" s="1" t="str">
        <f t="shared" si="8"/>
        <v>Unmarried</v>
      </c>
      <c r="G82" s="1" t="str">
        <f t="shared" si="9"/>
        <v>Business</v>
      </c>
      <c r="H82" s="1" t="str">
        <f t="shared" si="10"/>
        <v>2.5 -5Lakh</v>
      </c>
      <c r="I82" s="1" t="str">
        <f t="shared" si="1"/>
        <v>Parents,Spouse,Children's</v>
      </c>
      <c r="J82" s="4" t="str">
        <f t="shared" ref="J82:O82" si="198">choose(RANDBETWEEN(1,5), "1", "2", "3", "4", "5")</f>
        <v>4</v>
      </c>
      <c r="K82" s="4" t="str">
        <f t="shared" si="198"/>
        <v>5</v>
      </c>
      <c r="L82" s="4" t="str">
        <f t="shared" si="198"/>
        <v>5</v>
      </c>
      <c r="M82" s="4" t="str">
        <f t="shared" si="198"/>
        <v>3</v>
      </c>
      <c r="N82" s="4" t="str">
        <f t="shared" si="198"/>
        <v>4</v>
      </c>
      <c r="O82" s="4" t="str">
        <f t="shared" si="198"/>
        <v>2</v>
      </c>
      <c r="P82" s="1" t="str">
        <f t="shared" si="12"/>
        <v>Strongly Disagree</v>
      </c>
      <c r="Q82" s="1" t="str">
        <f t="shared" ref="Q82:V82" si="199">choose(RANDBETWEEN(1,5), "Least Preferred
", "Slightly Preferred", "Neutral", "Preferred", "Strongly Preferred")</f>
        <v>Slightly Preferred</v>
      </c>
      <c r="R82" s="1" t="str">
        <f t="shared" si="199"/>
        <v>Neutral</v>
      </c>
      <c r="S82" s="1" t="str">
        <f t="shared" si="199"/>
        <v>Neutral</v>
      </c>
      <c r="T82" s="1" t="str">
        <f t="shared" si="199"/>
        <v>Least Preferred
</v>
      </c>
      <c r="U82" s="1" t="str">
        <f t="shared" si="199"/>
        <v>Neutral</v>
      </c>
      <c r="V82" s="1" t="str">
        <f t="shared" si="199"/>
        <v>Slightly Preferred</v>
      </c>
      <c r="W82" s="1" t="str">
        <f t="shared" ref="W82:Z82" si="200">choose(RANDBETWEEN(1,5), "Strongly Disagree", "Disagree", "Neutral", "Agree", "Strongly Agree")</f>
        <v>Strongly Agree</v>
      </c>
      <c r="X82" s="1" t="str">
        <f t="shared" si="200"/>
        <v>Neutral</v>
      </c>
      <c r="Y82" s="1" t="str">
        <f t="shared" si="200"/>
        <v>Agree</v>
      </c>
      <c r="Z82" s="1" t="str">
        <f t="shared" si="200"/>
        <v>Neutral</v>
      </c>
    </row>
    <row r="83">
      <c r="C83" s="1" t="str">
        <f t="shared" si="5"/>
        <v>Male</v>
      </c>
      <c r="D83" s="1" t="str">
        <f t="shared" si="6"/>
        <v>Above 80</v>
      </c>
      <c r="E83" s="1" t="str">
        <f t="shared" si="7"/>
        <v>Professional degree</v>
      </c>
      <c r="F83" s="1" t="str">
        <f t="shared" si="8"/>
        <v>Unmarried</v>
      </c>
      <c r="G83" s="1" t="str">
        <f t="shared" si="9"/>
        <v>Business</v>
      </c>
      <c r="H83" s="1" t="str">
        <f t="shared" si="10"/>
        <v>15Lakh &amp; above</v>
      </c>
      <c r="I83" s="1" t="str">
        <f t="shared" si="1"/>
        <v>Parents,Spouse,Children's</v>
      </c>
      <c r="J83" s="4" t="str">
        <f t="shared" ref="J83:O83" si="201">choose(RANDBETWEEN(1,5), "1", "2", "3", "4", "5")</f>
        <v>5</v>
      </c>
      <c r="K83" s="4" t="str">
        <f t="shared" si="201"/>
        <v>3</v>
      </c>
      <c r="L83" s="4" t="str">
        <f t="shared" si="201"/>
        <v>5</v>
      </c>
      <c r="M83" s="4" t="str">
        <f t="shared" si="201"/>
        <v>3</v>
      </c>
      <c r="N83" s="4" t="str">
        <f t="shared" si="201"/>
        <v>5</v>
      </c>
      <c r="O83" s="4" t="str">
        <f t="shared" si="201"/>
        <v>4</v>
      </c>
      <c r="P83" s="1" t="str">
        <f t="shared" si="12"/>
        <v>Neutral</v>
      </c>
      <c r="Q83" s="1" t="str">
        <f t="shared" ref="Q83:V83" si="202">choose(RANDBETWEEN(1,5), "Least Preferred
", "Slightly Preferred", "Neutral", "Preferred", "Strongly Preferred")</f>
        <v>Slightly Preferred</v>
      </c>
      <c r="R83" s="1" t="str">
        <f t="shared" si="202"/>
        <v>Least Preferred
</v>
      </c>
      <c r="S83" s="1" t="str">
        <f t="shared" si="202"/>
        <v>Slightly Preferred</v>
      </c>
      <c r="T83" s="1" t="str">
        <f t="shared" si="202"/>
        <v>Slightly Preferred</v>
      </c>
      <c r="U83" s="1" t="str">
        <f t="shared" si="202"/>
        <v>Least Preferred
</v>
      </c>
      <c r="V83" s="1" t="str">
        <f t="shared" si="202"/>
        <v>Neutral</v>
      </c>
      <c r="W83" s="1" t="str">
        <f t="shared" ref="W83:Z83" si="203">choose(RANDBETWEEN(1,5), "Strongly Disagree", "Disagree", "Neutral", "Agree", "Strongly Agree")</f>
        <v>Strongly Agree</v>
      </c>
      <c r="X83" s="1" t="str">
        <f t="shared" si="203"/>
        <v>Neutral</v>
      </c>
      <c r="Y83" s="1" t="str">
        <f t="shared" si="203"/>
        <v>Strongly Agree</v>
      </c>
      <c r="Z83" s="1" t="str">
        <f t="shared" si="203"/>
        <v>Disagree</v>
      </c>
    </row>
    <row r="84">
      <c r="C84" s="1" t="str">
        <f t="shared" si="5"/>
        <v>Female</v>
      </c>
      <c r="D84" s="1" t="str">
        <f t="shared" si="6"/>
        <v>Above 80</v>
      </c>
      <c r="E84" s="1" t="str">
        <f t="shared" si="7"/>
        <v>10th</v>
      </c>
      <c r="F84" s="1" t="str">
        <f t="shared" si="8"/>
        <v>Unmarried</v>
      </c>
      <c r="G84" s="1" t="str">
        <f t="shared" si="9"/>
        <v>Business</v>
      </c>
      <c r="H84" s="1" t="str">
        <f t="shared" si="10"/>
        <v>2.5 -5Lakh</v>
      </c>
      <c r="I84" s="1" t="str">
        <f t="shared" si="1"/>
        <v>Spouse,Children's</v>
      </c>
      <c r="J84" s="4" t="str">
        <f t="shared" ref="J84:O84" si="204">choose(RANDBETWEEN(1,5), "1", "2", "3", "4", "5")</f>
        <v>1</v>
      </c>
      <c r="K84" s="4" t="str">
        <f t="shared" si="204"/>
        <v>2</v>
      </c>
      <c r="L84" s="4" t="str">
        <f t="shared" si="204"/>
        <v>4</v>
      </c>
      <c r="M84" s="4" t="str">
        <f t="shared" si="204"/>
        <v>3</v>
      </c>
      <c r="N84" s="4" t="str">
        <f t="shared" si="204"/>
        <v>2</v>
      </c>
      <c r="O84" s="4" t="str">
        <f t="shared" si="204"/>
        <v>5</v>
      </c>
      <c r="P84" s="1" t="str">
        <f t="shared" si="12"/>
        <v>Disagree</v>
      </c>
      <c r="Q84" s="1" t="str">
        <f t="shared" ref="Q84:V84" si="205">choose(RANDBETWEEN(1,5), "Least Preferred
", "Slightly Preferred", "Neutral", "Preferred", "Strongly Preferred")</f>
        <v>Least Preferred
</v>
      </c>
      <c r="R84" s="1" t="str">
        <f t="shared" si="205"/>
        <v>Strongly Preferred</v>
      </c>
      <c r="S84" s="1" t="str">
        <f t="shared" si="205"/>
        <v>Strongly Preferred</v>
      </c>
      <c r="T84" s="1" t="str">
        <f t="shared" si="205"/>
        <v>Slightly Preferred</v>
      </c>
      <c r="U84" s="1" t="str">
        <f t="shared" si="205"/>
        <v>Least Preferred
</v>
      </c>
      <c r="V84" s="1" t="str">
        <f t="shared" si="205"/>
        <v>Preferred</v>
      </c>
      <c r="W84" s="1" t="str">
        <f t="shared" ref="W84:Z84" si="206">choose(RANDBETWEEN(1,5), "Strongly Disagree", "Disagree", "Neutral", "Agree", "Strongly Agree")</f>
        <v>Strongly Disagree</v>
      </c>
      <c r="X84" s="1" t="str">
        <f t="shared" si="206"/>
        <v>Strongly Agree</v>
      </c>
      <c r="Y84" s="1" t="str">
        <f t="shared" si="206"/>
        <v>Disagree</v>
      </c>
      <c r="Z84" s="1" t="str">
        <f t="shared" si="206"/>
        <v>Neutral</v>
      </c>
    </row>
    <row r="85">
      <c r="C85" s="1" t="str">
        <f t="shared" si="5"/>
        <v>Male</v>
      </c>
      <c r="D85" s="1" t="str">
        <f t="shared" si="6"/>
        <v>Below 30</v>
      </c>
      <c r="E85" s="1" t="str">
        <f t="shared" si="7"/>
        <v>12th</v>
      </c>
      <c r="F85" s="1" t="str">
        <f t="shared" si="8"/>
        <v>Unmarried</v>
      </c>
      <c r="G85" s="1" t="str">
        <f t="shared" si="9"/>
        <v>Business</v>
      </c>
      <c r="H85" s="1" t="str">
        <f t="shared" si="10"/>
        <v>2.5 -5Lakh</v>
      </c>
      <c r="I85" s="1" t="str">
        <f t="shared" si="1"/>
        <v>Spouse,Children's</v>
      </c>
      <c r="J85" s="4" t="str">
        <f t="shared" ref="J85:O85" si="207">choose(RANDBETWEEN(1,5), "1", "2", "3", "4", "5")</f>
        <v>2</v>
      </c>
      <c r="K85" s="4" t="str">
        <f t="shared" si="207"/>
        <v>2</v>
      </c>
      <c r="L85" s="4" t="str">
        <f t="shared" si="207"/>
        <v>1</v>
      </c>
      <c r="M85" s="4" t="str">
        <f t="shared" si="207"/>
        <v>1</v>
      </c>
      <c r="N85" s="4" t="str">
        <f t="shared" si="207"/>
        <v>5</v>
      </c>
      <c r="O85" s="4" t="str">
        <f t="shared" si="207"/>
        <v>1</v>
      </c>
      <c r="P85" s="1" t="str">
        <f t="shared" si="12"/>
        <v>Disagree</v>
      </c>
      <c r="Q85" s="1" t="str">
        <f t="shared" ref="Q85:V85" si="208">choose(RANDBETWEEN(1,5), "Least Preferred
", "Slightly Preferred", "Neutral", "Preferred", "Strongly Preferred")</f>
        <v>Slightly Preferred</v>
      </c>
      <c r="R85" s="1" t="str">
        <f t="shared" si="208"/>
        <v>Preferred</v>
      </c>
      <c r="S85" s="1" t="str">
        <f t="shared" si="208"/>
        <v>Strongly Preferred</v>
      </c>
      <c r="T85" s="1" t="str">
        <f t="shared" si="208"/>
        <v>Strongly Preferred</v>
      </c>
      <c r="U85" s="1" t="str">
        <f t="shared" si="208"/>
        <v>Preferred</v>
      </c>
      <c r="V85" s="1" t="str">
        <f t="shared" si="208"/>
        <v>Preferred</v>
      </c>
      <c r="W85" s="1" t="str">
        <f t="shared" ref="W85:Z85" si="209">choose(RANDBETWEEN(1,5), "Strongly Disagree", "Disagree", "Neutral", "Agree", "Strongly Agree")</f>
        <v>Strongly Agree</v>
      </c>
      <c r="X85" s="1" t="str">
        <f t="shared" si="209"/>
        <v>Disagree</v>
      </c>
      <c r="Y85" s="1" t="str">
        <f t="shared" si="209"/>
        <v>Strongly Disagree</v>
      </c>
      <c r="Z85" s="1" t="str">
        <f t="shared" si="209"/>
        <v>Neutral</v>
      </c>
    </row>
    <row r="86">
      <c r="C86" s="1" t="str">
        <f t="shared" si="5"/>
        <v>Female</v>
      </c>
      <c r="D86" s="1" t="str">
        <f t="shared" si="6"/>
        <v>40-50</v>
      </c>
      <c r="E86" s="1" t="str">
        <f t="shared" si="7"/>
        <v>Graduate</v>
      </c>
      <c r="F86" s="1" t="str">
        <f t="shared" si="8"/>
        <v>Married</v>
      </c>
      <c r="G86" s="1" t="str">
        <f t="shared" si="9"/>
        <v>Private</v>
      </c>
      <c r="H86" s="1" t="str">
        <f t="shared" si="10"/>
        <v>15Lakh &amp; above</v>
      </c>
      <c r="I86" s="1" t="str">
        <f t="shared" si="1"/>
        <v>Parents,Spouse,Children's</v>
      </c>
      <c r="J86" s="4" t="str">
        <f t="shared" ref="J86:O86" si="210">choose(RANDBETWEEN(1,5), "1", "2", "3", "4", "5")</f>
        <v>2</v>
      </c>
      <c r="K86" s="4" t="str">
        <f t="shared" si="210"/>
        <v>4</v>
      </c>
      <c r="L86" s="4" t="str">
        <f t="shared" si="210"/>
        <v>3</v>
      </c>
      <c r="M86" s="4" t="str">
        <f t="shared" si="210"/>
        <v>4</v>
      </c>
      <c r="N86" s="4" t="str">
        <f t="shared" si="210"/>
        <v>2</v>
      </c>
      <c r="O86" s="4" t="str">
        <f t="shared" si="210"/>
        <v>2</v>
      </c>
      <c r="P86" s="1" t="str">
        <f t="shared" si="12"/>
        <v>Neutral</v>
      </c>
      <c r="Q86" s="1" t="str">
        <f t="shared" ref="Q86:V86" si="211">choose(RANDBETWEEN(1,5), "Least Preferred
", "Slightly Preferred", "Neutral", "Preferred", "Strongly Preferred")</f>
        <v>Slightly Preferred</v>
      </c>
      <c r="R86" s="1" t="str">
        <f t="shared" si="211"/>
        <v>Strongly Preferred</v>
      </c>
      <c r="S86" s="1" t="str">
        <f t="shared" si="211"/>
        <v>Least Preferred
</v>
      </c>
      <c r="T86" s="1" t="str">
        <f t="shared" si="211"/>
        <v>Neutral</v>
      </c>
      <c r="U86" s="1" t="str">
        <f t="shared" si="211"/>
        <v>Neutral</v>
      </c>
      <c r="V86" s="1" t="str">
        <f t="shared" si="211"/>
        <v>Strongly Preferred</v>
      </c>
      <c r="W86" s="1" t="str">
        <f t="shared" ref="W86:Z86" si="212">choose(RANDBETWEEN(1,5), "Strongly Disagree", "Disagree", "Neutral", "Agree", "Strongly Agree")</f>
        <v>Agree</v>
      </c>
      <c r="X86" s="1" t="str">
        <f t="shared" si="212"/>
        <v>Agree</v>
      </c>
      <c r="Y86" s="1" t="str">
        <f t="shared" si="212"/>
        <v>Strongly Disagree</v>
      </c>
      <c r="Z86" s="1" t="str">
        <f t="shared" si="212"/>
        <v>Strongly Agree</v>
      </c>
    </row>
    <row r="87">
      <c r="C87" s="1" t="str">
        <f t="shared" si="5"/>
        <v>Female</v>
      </c>
      <c r="D87" s="1" t="str">
        <f t="shared" si="6"/>
        <v>50-60</v>
      </c>
      <c r="E87" s="1" t="str">
        <f t="shared" si="7"/>
        <v>12th</v>
      </c>
      <c r="F87" s="1" t="str">
        <f t="shared" si="8"/>
        <v>Married</v>
      </c>
      <c r="G87" s="1" t="str">
        <f t="shared" si="9"/>
        <v>Professionals</v>
      </c>
      <c r="H87" s="1" t="str">
        <f t="shared" si="10"/>
        <v>2.5 -5Lakh</v>
      </c>
      <c r="I87" s="1" t="str">
        <f t="shared" si="1"/>
        <v>None</v>
      </c>
      <c r="J87" s="4" t="str">
        <f t="shared" ref="J87:O87" si="213">choose(RANDBETWEEN(1,5), "1", "2", "3", "4", "5")</f>
        <v>1</v>
      </c>
      <c r="K87" s="4" t="str">
        <f t="shared" si="213"/>
        <v>2</v>
      </c>
      <c r="L87" s="4" t="str">
        <f t="shared" si="213"/>
        <v>5</v>
      </c>
      <c r="M87" s="4" t="str">
        <f t="shared" si="213"/>
        <v>3</v>
      </c>
      <c r="N87" s="4" t="str">
        <f t="shared" si="213"/>
        <v>3</v>
      </c>
      <c r="O87" s="4" t="str">
        <f t="shared" si="213"/>
        <v>4</v>
      </c>
      <c r="P87" s="1" t="str">
        <f t="shared" si="12"/>
        <v>Disagree</v>
      </c>
      <c r="Q87" s="1" t="str">
        <f t="shared" ref="Q87:V87" si="214">choose(RANDBETWEEN(1,5), "Least Preferred
", "Slightly Preferred", "Neutral", "Preferred", "Strongly Preferred")</f>
        <v>Preferred</v>
      </c>
      <c r="R87" s="1" t="str">
        <f t="shared" si="214"/>
        <v>Strongly Preferred</v>
      </c>
      <c r="S87" s="1" t="str">
        <f t="shared" si="214"/>
        <v>Strongly Preferred</v>
      </c>
      <c r="T87" s="1" t="str">
        <f t="shared" si="214"/>
        <v>Preferred</v>
      </c>
      <c r="U87" s="1" t="str">
        <f t="shared" si="214"/>
        <v>Least Preferred
</v>
      </c>
      <c r="V87" s="1" t="str">
        <f t="shared" si="214"/>
        <v>Slightly Preferred</v>
      </c>
      <c r="W87" s="1" t="str">
        <f t="shared" ref="W87:Z87" si="215">choose(RANDBETWEEN(1,5), "Strongly Disagree", "Disagree", "Neutral", "Agree", "Strongly Agree")</f>
        <v>Strongly Agree</v>
      </c>
      <c r="X87" s="1" t="str">
        <f t="shared" si="215"/>
        <v>Strongly Agree</v>
      </c>
      <c r="Y87" s="1" t="str">
        <f t="shared" si="215"/>
        <v>Neutral</v>
      </c>
      <c r="Z87" s="1" t="str">
        <f t="shared" si="215"/>
        <v>Agree</v>
      </c>
    </row>
    <row r="88">
      <c r="C88" s="1" t="str">
        <f t="shared" si="5"/>
        <v>Female</v>
      </c>
      <c r="D88" s="1" t="str">
        <f t="shared" si="6"/>
        <v>60-70</v>
      </c>
      <c r="E88" s="1" t="str">
        <f t="shared" si="7"/>
        <v>Post graduate</v>
      </c>
      <c r="F88" s="1" t="str">
        <f t="shared" si="8"/>
        <v>Married</v>
      </c>
      <c r="G88" s="1" t="str">
        <f t="shared" si="9"/>
        <v>Private</v>
      </c>
      <c r="H88" s="1" t="str">
        <f t="shared" si="10"/>
        <v>2.5 -5Lakh</v>
      </c>
      <c r="I88" s="1" t="str">
        <f t="shared" si="1"/>
        <v>Parents,Spouse,Children's</v>
      </c>
      <c r="J88" s="4" t="str">
        <f t="shared" ref="J88:O88" si="216">choose(RANDBETWEEN(1,5), "1", "2", "3", "4", "5")</f>
        <v>3</v>
      </c>
      <c r="K88" s="4" t="str">
        <f t="shared" si="216"/>
        <v>2</v>
      </c>
      <c r="L88" s="4" t="str">
        <f t="shared" si="216"/>
        <v>5</v>
      </c>
      <c r="M88" s="4" t="str">
        <f t="shared" si="216"/>
        <v>1</v>
      </c>
      <c r="N88" s="4" t="str">
        <f t="shared" si="216"/>
        <v>3</v>
      </c>
      <c r="O88" s="4" t="str">
        <f t="shared" si="216"/>
        <v>4</v>
      </c>
      <c r="P88" s="1" t="str">
        <f t="shared" si="12"/>
        <v>Strongly Disagree</v>
      </c>
      <c r="Q88" s="1" t="str">
        <f t="shared" ref="Q88:V88" si="217">choose(RANDBETWEEN(1,5), "Least Preferred
", "Slightly Preferred", "Neutral", "Preferred", "Strongly Preferred")</f>
        <v>Preferred</v>
      </c>
      <c r="R88" s="1" t="str">
        <f t="shared" si="217"/>
        <v>Least Preferred
</v>
      </c>
      <c r="S88" s="1" t="str">
        <f t="shared" si="217"/>
        <v>Neutral</v>
      </c>
      <c r="T88" s="1" t="str">
        <f t="shared" si="217"/>
        <v>Least Preferred
</v>
      </c>
      <c r="U88" s="1" t="str">
        <f t="shared" si="217"/>
        <v>Preferred</v>
      </c>
      <c r="V88" s="1" t="str">
        <f t="shared" si="217"/>
        <v>Preferred</v>
      </c>
      <c r="W88" s="1" t="str">
        <f t="shared" ref="W88:Z88" si="218">choose(RANDBETWEEN(1,5), "Strongly Disagree", "Disagree", "Neutral", "Agree", "Strongly Agree")</f>
        <v>Disagree</v>
      </c>
      <c r="X88" s="1" t="str">
        <f t="shared" si="218"/>
        <v>Strongly Agree</v>
      </c>
      <c r="Y88" s="1" t="str">
        <f t="shared" si="218"/>
        <v>Agree</v>
      </c>
      <c r="Z88" s="1" t="str">
        <f t="shared" si="218"/>
        <v>Strongly Disagree</v>
      </c>
    </row>
    <row r="89">
      <c r="C89" s="1" t="str">
        <f t="shared" si="5"/>
        <v>Female</v>
      </c>
      <c r="D89" s="1" t="str">
        <f t="shared" si="6"/>
        <v>40-50</v>
      </c>
      <c r="E89" s="1" t="str">
        <f t="shared" si="7"/>
        <v>Professional degree</v>
      </c>
      <c r="F89" s="1" t="str">
        <f t="shared" si="8"/>
        <v>Unmarried</v>
      </c>
      <c r="G89" s="1" t="str">
        <f t="shared" si="9"/>
        <v>Business</v>
      </c>
      <c r="H89" s="1" t="str">
        <f t="shared" si="10"/>
        <v>10 -15Lakh</v>
      </c>
      <c r="I89" s="1" t="str">
        <f t="shared" si="1"/>
        <v>None</v>
      </c>
      <c r="J89" s="4" t="str">
        <f t="shared" ref="J89:O89" si="219">choose(RANDBETWEEN(1,5), "1", "2", "3", "4", "5")</f>
        <v>5</v>
      </c>
      <c r="K89" s="4" t="str">
        <f t="shared" si="219"/>
        <v>2</v>
      </c>
      <c r="L89" s="4" t="str">
        <f t="shared" si="219"/>
        <v>4</v>
      </c>
      <c r="M89" s="4" t="str">
        <f t="shared" si="219"/>
        <v>3</v>
      </c>
      <c r="N89" s="4" t="str">
        <f t="shared" si="219"/>
        <v>2</v>
      </c>
      <c r="O89" s="4" t="str">
        <f t="shared" si="219"/>
        <v>4</v>
      </c>
      <c r="P89" s="1" t="str">
        <f t="shared" si="12"/>
        <v>Strongly Disagree</v>
      </c>
      <c r="Q89" s="1" t="str">
        <f t="shared" ref="Q89:V89" si="220">choose(RANDBETWEEN(1,5), "Least Preferred
", "Slightly Preferred", "Neutral", "Preferred", "Strongly Preferred")</f>
        <v>Least Preferred
</v>
      </c>
      <c r="R89" s="1" t="str">
        <f t="shared" si="220"/>
        <v>Strongly Preferred</v>
      </c>
      <c r="S89" s="1" t="str">
        <f t="shared" si="220"/>
        <v>Strongly Preferred</v>
      </c>
      <c r="T89" s="1" t="str">
        <f t="shared" si="220"/>
        <v>Preferred</v>
      </c>
      <c r="U89" s="1" t="str">
        <f t="shared" si="220"/>
        <v>Slightly Preferred</v>
      </c>
      <c r="V89" s="1" t="str">
        <f t="shared" si="220"/>
        <v>Slightly Preferred</v>
      </c>
      <c r="W89" s="1" t="str">
        <f t="shared" ref="W89:Z89" si="221">choose(RANDBETWEEN(1,5), "Strongly Disagree", "Disagree", "Neutral", "Agree", "Strongly Agree")</f>
        <v>Disagree</v>
      </c>
      <c r="X89" s="1" t="str">
        <f t="shared" si="221"/>
        <v>Neutral</v>
      </c>
      <c r="Y89" s="1" t="str">
        <f t="shared" si="221"/>
        <v>Agree</v>
      </c>
      <c r="Z89" s="1" t="str">
        <f t="shared" si="221"/>
        <v>Agree</v>
      </c>
    </row>
    <row r="90">
      <c r="C90" s="1" t="str">
        <f t="shared" si="5"/>
        <v>Male</v>
      </c>
      <c r="D90" s="1" t="str">
        <f t="shared" si="6"/>
        <v>50-60</v>
      </c>
      <c r="E90" s="1" t="str">
        <f t="shared" si="7"/>
        <v>Graduate</v>
      </c>
      <c r="F90" s="1" t="str">
        <f t="shared" si="8"/>
        <v>Married</v>
      </c>
      <c r="G90" s="1" t="str">
        <f t="shared" si="9"/>
        <v>Private</v>
      </c>
      <c r="H90" s="1" t="str">
        <f t="shared" si="10"/>
        <v>2.5 -5Lakh</v>
      </c>
      <c r="I90" s="1" t="str">
        <f t="shared" si="1"/>
        <v>Parents,Spouse,Children's</v>
      </c>
      <c r="J90" s="4" t="str">
        <f t="shared" ref="J90:O90" si="222">choose(RANDBETWEEN(1,5), "1", "2", "3", "4", "5")</f>
        <v>3</v>
      </c>
      <c r="K90" s="4" t="str">
        <f t="shared" si="222"/>
        <v>2</v>
      </c>
      <c r="L90" s="4" t="str">
        <f t="shared" si="222"/>
        <v>1</v>
      </c>
      <c r="M90" s="4" t="str">
        <f t="shared" si="222"/>
        <v>4</v>
      </c>
      <c r="N90" s="4" t="str">
        <f t="shared" si="222"/>
        <v>2</v>
      </c>
      <c r="O90" s="4" t="str">
        <f t="shared" si="222"/>
        <v>4</v>
      </c>
      <c r="P90" s="1" t="str">
        <f t="shared" si="12"/>
        <v>Agree</v>
      </c>
      <c r="Q90" s="1" t="str">
        <f t="shared" ref="Q90:V90" si="223">choose(RANDBETWEEN(1,5), "Least Preferred
", "Slightly Preferred", "Neutral", "Preferred", "Strongly Preferred")</f>
        <v>Least Preferred
</v>
      </c>
      <c r="R90" s="1" t="str">
        <f t="shared" si="223"/>
        <v>Least Preferred
</v>
      </c>
      <c r="S90" s="1" t="str">
        <f t="shared" si="223"/>
        <v>Neutral</v>
      </c>
      <c r="T90" s="1" t="str">
        <f t="shared" si="223"/>
        <v>Preferred</v>
      </c>
      <c r="U90" s="1" t="str">
        <f t="shared" si="223"/>
        <v>Least Preferred
</v>
      </c>
      <c r="V90" s="1" t="str">
        <f t="shared" si="223"/>
        <v>Slightly Preferred</v>
      </c>
      <c r="W90" s="1" t="str">
        <f t="shared" ref="W90:Z90" si="224">choose(RANDBETWEEN(1,5), "Strongly Disagree", "Disagree", "Neutral", "Agree", "Strongly Agree")</f>
        <v>Disagree</v>
      </c>
      <c r="X90" s="1" t="str">
        <f t="shared" si="224"/>
        <v>Neutral</v>
      </c>
      <c r="Y90" s="1" t="str">
        <f t="shared" si="224"/>
        <v>Strongly Agree</v>
      </c>
      <c r="Z90" s="1" t="str">
        <f t="shared" si="224"/>
        <v>Neutral</v>
      </c>
    </row>
    <row r="91">
      <c r="C91" s="1" t="str">
        <f t="shared" si="5"/>
        <v>Male</v>
      </c>
      <c r="D91" s="1" t="str">
        <f t="shared" si="6"/>
        <v>50-60</v>
      </c>
      <c r="E91" s="1" t="str">
        <f t="shared" si="7"/>
        <v>Professional degree</v>
      </c>
      <c r="F91" s="1" t="str">
        <f t="shared" si="8"/>
        <v>Married</v>
      </c>
      <c r="G91" s="1" t="str">
        <f t="shared" si="9"/>
        <v>Business</v>
      </c>
      <c r="H91" s="1" t="str">
        <f t="shared" si="10"/>
        <v>10 -15Lakh</v>
      </c>
      <c r="I91" s="1" t="str">
        <f t="shared" si="1"/>
        <v>Spouse</v>
      </c>
      <c r="J91" s="4" t="str">
        <f t="shared" ref="J91:O91" si="225">choose(RANDBETWEEN(1,5), "1", "2", "3", "4", "5")</f>
        <v>1</v>
      </c>
      <c r="K91" s="4" t="str">
        <f t="shared" si="225"/>
        <v>4</v>
      </c>
      <c r="L91" s="4" t="str">
        <f t="shared" si="225"/>
        <v>5</v>
      </c>
      <c r="M91" s="4" t="str">
        <f t="shared" si="225"/>
        <v>3</v>
      </c>
      <c r="N91" s="4" t="str">
        <f t="shared" si="225"/>
        <v>3</v>
      </c>
      <c r="O91" s="4" t="str">
        <f t="shared" si="225"/>
        <v>2</v>
      </c>
      <c r="P91" s="1" t="str">
        <f t="shared" si="12"/>
        <v>Strongly Agree</v>
      </c>
      <c r="Q91" s="1" t="str">
        <f t="shared" ref="Q91:V91" si="226">choose(RANDBETWEEN(1,5), "Least Preferred
", "Slightly Preferred", "Neutral", "Preferred", "Strongly Preferred")</f>
        <v>Slightly Preferred</v>
      </c>
      <c r="R91" s="1" t="str">
        <f t="shared" si="226"/>
        <v>Slightly Preferred</v>
      </c>
      <c r="S91" s="1" t="str">
        <f t="shared" si="226"/>
        <v>Least Preferred
</v>
      </c>
      <c r="T91" s="1" t="str">
        <f t="shared" si="226"/>
        <v>Neutral</v>
      </c>
      <c r="U91" s="1" t="str">
        <f t="shared" si="226"/>
        <v>Strongly Preferred</v>
      </c>
      <c r="V91" s="1" t="str">
        <f t="shared" si="226"/>
        <v>Least Preferred
</v>
      </c>
      <c r="W91" s="1" t="str">
        <f t="shared" ref="W91:Z91" si="227">choose(RANDBETWEEN(1,5), "Strongly Disagree", "Disagree", "Neutral", "Agree", "Strongly Agree")</f>
        <v>Strongly Disagree</v>
      </c>
      <c r="X91" s="1" t="str">
        <f t="shared" si="227"/>
        <v>Disagree</v>
      </c>
      <c r="Y91" s="1" t="str">
        <f t="shared" si="227"/>
        <v>Disagree</v>
      </c>
      <c r="Z91" s="1" t="str">
        <f t="shared" si="227"/>
        <v>Strongly Agree</v>
      </c>
    </row>
    <row r="92">
      <c r="C92" s="1" t="str">
        <f t="shared" si="5"/>
        <v>Female</v>
      </c>
      <c r="D92" s="1" t="str">
        <f t="shared" si="6"/>
        <v>30-40</v>
      </c>
      <c r="E92" s="1" t="str">
        <f t="shared" si="7"/>
        <v>10th</v>
      </c>
      <c r="F92" s="1" t="str">
        <f t="shared" si="8"/>
        <v>Unmarried</v>
      </c>
      <c r="G92" s="1" t="str">
        <f t="shared" si="9"/>
        <v>Professionals</v>
      </c>
      <c r="H92" s="1" t="str">
        <f t="shared" si="10"/>
        <v>2.5 -5Lakh</v>
      </c>
      <c r="I92" s="1" t="str">
        <f t="shared" si="1"/>
        <v>None</v>
      </c>
      <c r="J92" s="4" t="str">
        <f t="shared" ref="J92:O92" si="228">choose(RANDBETWEEN(1,5), "1", "2", "3", "4", "5")</f>
        <v>2</v>
      </c>
      <c r="K92" s="4" t="str">
        <f t="shared" si="228"/>
        <v>2</v>
      </c>
      <c r="L92" s="4" t="str">
        <f t="shared" si="228"/>
        <v>3</v>
      </c>
      <c r="M92" s="4" t="str">
        <f t="shared" si="228"/>
        <v>1</v>
      </c>
      <c r="N92" s="4" t="str">
        <f t="shared" si="228"/>
        <v>5</v>
      </c>
      <c r="O92" s="4" t="str">
        <f t="shared" si="228"/>
        <v>2</v>
      </c>
      <c r="P92" s="1" t="str">
        <f t="shared" si="12"/>
        <v>Disagree</v>
      </c>
      <c r="Q92" s="1" t="str">
        <f t="shared" ref="Q92:V92" si="229">choose(RANDBETWEEN(1,5), "Least Preferred
", "Slightly Preferred", "Neutral", "Preferred", "Strongly Preferred")</f>
        <v>Strongly Preferred</v>
      </c>
      <c r="R92" s="1" t="str">
        <f t="shared" si="229"/>
        <v>Least Preferred
</v>
      </c>
      <c r="S92" s="1" t="str">
        <f t="shared" si="229"/>
        <v>Slightly Preferred</v>
      </c>
      <c r="T92" s="1" t="str">
        <f t="shared" si="229"/>
        <v>Preferred</v>
      </c>
      <c r="U92" s="1" t="str">
        <f t="shared" si="229"/>
        <v>Slightly Preferred</v>
      </c>
      <c r="V92" s="1" t="str">
        <f t="shared" si="229"/>
        <v>Preferred</v>
      </c>
      <c r="W92" s="1" t="str">
        <f t="shared" ref="W92:Z92" si="230">choose(RANDBETWEEN(1,5), "Strongly Disagree", "Disagree", "Neutral", "Agree", "Strongly Agree")</f>
        <v>Neutral</v>
      </c>
      <c r="X92" s="1" t="str">
        <f t="shared" si="230"/>
        <v>Strongly Disagree</v>
      </c>
      <c r="Y92" s="1" t="str">
        <f t="shared" si="230"/>
        <v>Agree</v>
      </c>
      <c r="Z92" s="1" t="str">
        <f t="shared" si="230"/>
        <v>Strongly Disagree</v>
      </c>
    </row>
    <row r="93">
      <c r="C93" s="1" t="str">
        <f t="shared" si="5"/>
        <v>Male</v>
      </c>
      <c r="D93" s="1" t="str">
        <f t="shared" si="6"/>
        <v>40-50</v>
      </c>
      <c r="E93" s="1" t="str">
        <f t="shared" si="7"/>
        <v>10th</v>
      </c>
      <c r="F93" s="1" t="str">
        <f t="shared" si="8"/>
        <v>Unmarried</v>
      </c>
      <c r="G93" s="1" t="str">
        <f t="shared" si="9"/>
        <v>Professionals</v>
      </c>
      <c r="H93" s="1" t="str">
        <f t="shared" si="10"/>
        <v>2.5 -5Lakh</v>
      </c>
      <c r="I93" s="1" t="str">
        <f t="shared" si="1"/>
        <v>Parents</v>
      </c>
      <c r="J93" s="4" t="str">
        <f t="shared" ref="J93:O93" si="231">choose(RANDBETWEEN(1,5), "1", "2", "3", "4", "5")</f>
        <v>3</v>
      </c>
      <c r="K93" s="4" t="str">
        <f t="shared" si="231"/>
        <v>2</v>
      </c>
      <c r="L93" s="4" t="str">
        <f t="shared" si="231"/>
        <v>5</v>
      </c>
      <c r="M93" s="4" t="str">
        <f t="shared" si="231"/>
        <v>3</v>
      </c>
      <c r="N93" s="4" t="str">
        <f t="shared" si="231"/>
        <v>2</v>
      </c>
      <c r="O93" s="4" t="str">
        <f t="shared" si="231"/>
        <v>5</v>
      </c>
      <c r="P93" s="1" t="str">
        <f t="shared" si="12"/>
        <v>Agree</v>
      </c>
      <c r="Q93" s="1" t="str">
        <f t="shared" ref="Q93:V93" si="232">choose(RANDBETWEEN(1,5), "Least Preferred
", "Slightly Preferred", "Neutral", "Preferred", "Strongly Preferred")</f>
        <v>Neutral</v>
      </c>
      <c r="R93" s="1" t="str">
        <f t="shared" si="232"/>
        <v>Preferred</v>
      </c>
      <c r="S93" s="1" t="str">
        <f t="shared" si="232"/>
        <v>Slightly Preferred</v>
      </c>
      <c r="T93" s="1" t="str">
        <f t="shared" si="232"/>
        <v>Strongly Preferred</v>
      </c>
      <c r="U93" s="1" t="str">
        <f t="shared" si="232"/>
        <v>Neutral</v>
      </c>
      <c r="V93" s="1" t="str">
        <f t="shared" si="232"/>
        <v>Strongly Preferred</v>
      </c>
      <c r="W93" s="1" t="str">
        <f t="shared" ref="W93:Z93" si="233">choose(RANDBETWEEN(1,5), "Strongly Disagree", "Disagree", "Neutral", "Agree", "Strongly Agree")</f>
        <v>Strongly Agree</v>
      </c>
      <c r="X93" s="1" t="str">
        <f t="shared" si="233"/>
        <v>Strongly Disagree</v>
      </c>
      <c r="Y93" s="1" t="str">
        <f t="shared" si="233"/>
        <v>Disagree</v>
      </c>
      <c r="Z93" s="1" t="str">
        <f t="shared" si="233"/>
        <v>Agree</v>
      </c>
    </row>
    <row r="94">
      <c r="C94" s="1" t="str">
        <f t="shared" si="5"/>
        <v>Male</v>
      </c>
      <c r="D94" s="1" t="str">
        <f t="shared" si="6"/>
        <v>Above 80</v>
      </c>
      <c r="E94" s="1" t="str">
        <f t="shared" si="7"/>
        <v>Professional degree</v>
      </c>
      <c r="F94" s="1" t="str">
        <f t="shared" si="8"/>
        <v>Married</v>
      </c>
      <c r="G94" s="1" t="str">
        <f t="shared" si="9"/>
        <v>Professionals</v>
      </c>
      <c r="H94" s="1" t="str">
        <f t="shared" si="10"/>
        <v>10 -15Lakh</v>
      </c>
      <c r="I94" s="1" t="str">
        <f t="shared" si="1"/>
        <v>Parents,Spouse,Children's</v>
      </c>
      <c r="J94" s="4" t="str">
        <f t="shared" ref="J94:O94" si="234">choose(RANDBETWEEN(1,5), "1", "2", "3", "4", "5")</f>
        <v>4</v>
      </c>
      <c r="K94" s="4" t="str">
        <f t="shared" si="234"/>
        <v>5</v>
      </c>
      <c r="L94" s="4" t="str">
        <f t="shared" si="234"/>
        <v>5</v>
      </c>
      <c r="M94" s="4" t="str">
        <f t="shared" si="234"/>
        <v>5</v>
      </c>
      <c r="N94" s="4" t="str">
        <f t="shared" si="234"/>
        <v>1</v>
      </c>
      <c r="O94" s="4" t="str">
        <f t="shared" si="234"/>
        <v>4</v>
      </c>
      <c r="P94" s="1" t="str">
        <f t="shared" si="12"/>
        <v>Strongly Disagree</v>
      </c>
      <c r="Q94" s="1" t="str">
        <f t="shared" ref="Q94:V94" si="235">choose(RANDBETWEEN(1,5), "Least Preferred
", "Slightly Preferred", "Neutral", "Preferred", "Strongly Preferred")</f>
        <v>Strongly Preferred</v>
      </c>
      <c r="R94" s="1" t="str">
        <f t="shared" si="235"/>
        <v>Slightly Preferred</v>
      </c>
      <c r="S94" s="1" t="str">
        <f t="shared" si="235"/>
        <v>Slightly Preferred</v>
      </c>
      <c r="T94" s="1" t="str">
        <f t="shared" si="235"/>
        <v>Neutral</v>
      </c>
      <c r="U94" s="1" t="str">
        <f t="shared" si="235"/>
        <v>Preferred</v>
      </c>
      <c r="V94" s="1" t="str">
        <f t="shared" si="235"/>
        <v>Neutral</v>
      </c>
      <c r="W94" s="1" t="str">
        <f t="shared" ref="W94:Z94" si="236">choose(RANDBETWEEN(1,5), "Strongly Disagree", "Disagree", "Neutral", "Agree", "Strongly Agree")</f>
        <v>Disagree</v>
      </c>
      <c r="X94" s="1" t="str">
        <f t="shared" si="236"/>
        <v>Disagree</v>
      </c>
      <c r="Y94" s="1" t="str">
        <f t="shared" si="236"/>
        <v>Strongly Disagree</v>
      </c>
      <c r="Z94" s="1" t="str">
        <f t="shared" si="236"/>
        <v>Agree</v>
      </c>
    </row>
    <row r="95">
      <c r="C95" s="1" t="str">
        <f t="shared" si="5"/>
        <v>Male</v>
      </c>
      <c r="D95" s="1" t="str">
        <f t="shared" si="6"/>
        <v>50-60</v>
      </c>
      <c r="E95" s="1" t="str">
        <f t="shared" si="7"/>
        <v>Graduate</v>
      </c>
      <c r="F95" s="1" t="str">
        <f t="shared" si="8"/>
        <v>Unmarried</v>
      </c>
      <c r="G95" s="1" t="str">
        <f t="shared" si="9"/>
        <v>Private</v>
      </c>
      <c r="H95" s="1" t="str">
        <f t="shared" si="10"/>
        <v>5 -10Lakh</v>
      </c>
      <c r="I95" s="1" t="str">
        <f t="shared" si="1"/>
        <v>Spouse,Children's</v>
      </c>
      <c r="J95" s="4" t="str">
        <f t="shared" ref="J95:O95" si="237">choose(RANDBETWEEN(1,5), "1", "2", "3", "4", "5")</f>
        <v>2</v>
      </c>
      <c r="K95" s="4" t="str">
        <f t="shared" si="237"/>
        <v>4</v>
      </c>
      <c r="L95" s="4" t="str">
        <f t="shared" si="237"/>
        <v>3</v>
      </c>
      <c r="M95" s="4" t="str">
        <f t="shared" si="237"/>
        <v>1</v>
      </c>
      <c r="N95" s="4" t="str">
        <f t="shared" si="237"/>
        <v>1</v>
      </c>
      <c r="O95" s="4" t="str">
        <f t="shared" si="237"/>
        <v>2</v>
      </c>
      <c r="P95" s="1" t="str">
        <f t="shared" si="12"/>
        <v>Disagree</v>
      </c>
      <c r="Q95" s="1" t="str">
        <f t="shared" ref="Q95:V95" si="238">choose(RANDBETWEEN(1,5), "Least Preferred
", "Slightly Preferred", "Neutral", "Preferred", "Strongly Preferred")</f>
        <v>Least Preferred
</v>
      </c>
      <c r="R95" s="1" t="str">
        <f t="shared" si="238"/>
        <v>Strongly Preferred</v>
      </c>
      <c r="S95" s="1" t="str">
        <f t="shared" si="238"/>
        <v>Preferred</v>
      </c>
      <c r="T95" s="1" t="str">
        <f t="shared" si="238"/>
        <v>Least Preferred
</v>
      </c>
      <c r="U95" s="1" t="str">
        <f t="shared" si="238"/>
        <v>Slightly Preferred</v>
      </c>
      <c r="V95" s="1" t="str">
        <f t="shared" si="238"/>
        <v>Neutral</v>
      </c>
      <c r="W95" s="1" t="str">
        <f t="shared" ref="W95:Z95" si="239">choose(RANDBETWEEN(1,5), "Strongly Disagree", "Disagree", "Neutral", "Agree", "Strongly Agree")</f>
        <v>Agree</v>
      </c>
      <c r="X95" s="1" t="str">
        <f t="shared" si="239"/>
        <v>Disagree</v>
      </c>
      <c r="Y95" s="1" t="str">
        <f t="shared" si="239"/>
        <v>Disagree</v>
      </c>
      <c r="Z95" s="1" t="str">
        <f t="shared" si="239"/>
        <v>Strongly Disagree</v>
      </c>
    </row>
    <row r="96">
      <c r="C96" s="1" t="str">
        <f t="shared" si="5"/>
        <v>Male</v>
      </c>
      <c r="D96" s="1" t="str">
        <f t="shared" si="6"/>
        <v>Above 80</v>
      </c>
      <c r="E96" s="1" t="str">
        <f t="shared" si="7"/>
        <v>Graduate</v>
      </c>
      <c r="F96" s="1" t="str">
        <f t="shared" si="8"/>
        <v>Unmarried</v>
      </c>
      <c r="G96" s="1" t="str">
        <f t="shared" si="9"/>
        <v>Private</v>
      </c>
      <c r="H96" s="1" t="str">
        <f t="shared" si="10"/>
        <v>2.5 -5Lakh</v>
      </c>
      <c r="I96" s="1" t="str">
        <f t="shared" si="1"/>
        <v>Parents,Siblings</v>
      </c>
      <c r="J96" s="4" t="str">
        <f t="shared" ref="J96:O96" si="240">choose(RANDBETWEEN(1,5), "1", "2", "3", "4", "5")</f>
        <v>2</v>
      </c>
      <c r="K96" s="4" t="str">
        <f t="shared" si="240"/>
        <v>2</v>
      </c>
      <c r="L96" s="4" t="str">
        <f t="shared" si="240"/>
        <v>1</v>
      </c>
      <c r="M96" s="4" t="str">
        <f t="shared" si="240"/>
        <v>2</v>
      </c>
      <c r="N96" s="4" t="str">
        <f t="shared" si="240"/>
        <v>5</v>
      </c>
      <c r="O96" s="4" t="str">
        <f t="shared" si="240"/>
        <v>3</v>
      </c>
      <c r="P96" s="1" t="str">
        <f t="shared" si="12"/>
        <v>Strongly Disagree</v>
      </c>
      <c r="Q96" s="1" t="str">
        <f t="shared" ref="Q96:V96" si="241">choose(RANDBETWEEN(1,5), "Least Preferred
", "Slightly Preferred", "Neutral", "Preferred", "Strongly Preferred")</f>
        <v>Strongly Preferred</v>
      </c>
      <c r="R96" s="1" t="str">
        <f t="shared" si="241"/>
        <v>Neutral</v>
      </c>
      <c r="S96" s="1" t="str">
        <f t="shared" si="241"/>
        <v>Neutral</v>
      </c>
      <c r="T96" s="1" t="str">
        <f t="shared" si="241"/>
        <v>Least Preferred
</v>
      </c>
      <c r="U96" s="1" t="str">
        <f t="shared" si="241"/>
        <v>Preferred</v>
      </c>
      <c r="V96" s="1" t="str">
        <f t="shared" si="241"/>
        <v>Strongly Preferred</v>
      </c>
      <c r="W96" s="1" t="str">
        <f t="shared" ref="W96:Z96" si="242">choose(RANDBETWEEN(1,5), "Strongly Disagree", "Disagree", "Neutral", "Agree", "Strongly Agree")</f>
        <v>Neutral</v>
      </c>
      <c r="X96" s="1" t="str">
        <f t="shared" si="242"/>
        <v>Strongly Disagree</v>
      </c>
      <c r="Y96" s="1" t="str">
        <f t="shared" si="242"/>
        <v>Agree</v>
      </c>
      <c r="Z96" s="1" t="str">
        <f t="shared" si="242"/>
        <v>Strongly Disagree</v>
      </c>
    </row>
    <row r="97">
      <c r="C97" s="1" t="str">
        <f t="shared" si="5"/>
        <v>Male</v>
      </c>
      <c r="D97" s="1" t="str">
        <f t="shared" si="6"/>
        <v>50-60</v>
      </c>
      <c r="E97" s="1" t="str">
        <f t="shared" si="7"/>
        <v>Graduate</v>
      </c>
      <c r="F97" s="1" t="str">
        <f t="shared" si="8"/>
        <v>Unmarried</v>
      </c>
      <c r="G97" s="1" t="str">
        <f t="shared" si="9"/>
        <v>Private</v>
      </c>
      <c r="H97" s="1" t="str">
        <f t="shared" si="10"/>
        <v>5 -10Lakh</v>
      </c>
      <c r="I97" s="1" t="str">
        <f t="shared" si="1"/>
        <v>Parents</v>
      </c>
      <c r="J97" s="4" t="str">
        <f t="shared" ref="J97:O97" si="243">choose(RANDBETWEEN(1,5), "1", "2", "3", "4", "5")</f>
        <v>2</v>
      </c>
      <c r="K97" s="4" t="str">
        <f t="shared" si="243"/>
        <v>4</v>
      </c>
      <c r="L97" s="4" t="str">
        <f t="shared" si="243"/>
        <v>4</v>
      </c>
      <c r="M97" s="4" t="str">
        <f t="shared" si="243"/>
        <v>1</v>
      </c>
      <c r="N97" s="4" t="str">
        <f t="shared" si="243"/>
        <v>4</v>
      </c>
      <c r="O97" s="4" t="str">
        <f t="shared" si="243"/>
        <v>1</v>
      </c>
      <c r="P97" s="1" t="str">
        <f t="shared" si="12"/>
        <v>Strongly Disagree</v>
      </c>
      <c r="Q97" s="1" t="str">
        <f t="shared" ref="Q97:V97" si="244">choose(RANDBETWEEN(1,5), "Least Preferred
", "Slightly Preferred", "Neutral", "Preferred", "Strongly Preferred")</f>
        <v>Strongly Preferred</v>
      </c>
      <c r="R97" s="1" t="str">
        <f t="shared" si="244"/>
        <v>Preferred</v>
      </c>
      <c r="S97" s="1" t="str">
        <f t="shared" si="244"/>
        <v>Preferred</v>
      </c>
      <c r="T97" s="1" t="str">
        <f t="shared" si="244"/>
        <v>Slightly Preferred</v>
      </c>
      <c r="U97" s="1" t="str">
        <f t="shared" si="244"/>
        <v>Strongly Preferred</v>
      </c>
      <c r="V97" s="1" t="str">
        <f t="shared" si="244"/>
        <v>Slightly Preferred</v>
      </c>
      <c r="W97" s="1" t="str">
        <f t="shared" ref="W97:Z97" si="245">choose(RANDBETWEEN(1,5), "Strongly Disagree", "Disagree", "Neutral", "Agree", "Strongly Agree")</f>
        <v>Agree</v>
      </c>
      <c r="X97" s="1" t="str">
        <f t="shared" si="245"/>
        <v>Disagree</v>
      </c>
      <c r="Y97" s="1" t="str">
        <f t="shared" si="245"/>
        <v>Strongly Disagree</v>
      </c>
      <c r="Z97" s="1" t="str">
        <f t="shared" si="245"/>
        <v>Strongly Agree</v>
      </c>
    </row>
    <row r="98">
      <c r="C98" s="1" t="str">
        <f t="shared" si="5"/>
        <v>Male</v>
      </c>
      <c r="D98" s="1" t="str">
        <f t="shared" si="6"/>
        <v>60-70</v>
      </c>
      <c r="E98" s="1" t="str">
        <f t="shared" si="7"/>
        <v>Professional degree</v>
      </c>
      <c r="F98" s="1" t="str">
        <f t="shared" si="8"/>
        <v>Unmarried</v>
      </c>
      <c r="G98" s="1" t="str">
        <f t="shared" si="9"/>
        <v>Government</v>
      </c>
      <c r="H98" s="1" t="str">
        <f t="shared" si="10"/>
        <v>10 -15Lakh</v>
      </c>
      <c r="I98" s="1" t="str">
        <f t="shared" si="1"/>
        <v>Spouse</v>
      </c>
      <c r="J98" s="4" t="str">
        <f t="shared" ref="J98:O98" si="246">choose(RANDBETWEEN(1,5), "1", "2", "3", "4", "5")</f>
        <v>4</v>
      </c>
      <c r="K98" s="4" t="str">
        <f t="shared" si="246"/>
        <v>2</v>
      </c>
      <c r="L98" s="4" t="str">
        <f t="shared" si="246"/>
        <v>2</v>
      </c>
      <c r="M98" s="4" t="str">
        <f t="shared" si="246"/>
        <v>3</v>
      </c>
      <c r="N98" s="4" t="str">
        <f t="shared" si="246"/>
        <v>4</v>
      </c>
      <c r="O98" s="4" t="str">
        <f t="shared" si="246"/>
        <v>1</v>
      </c>
      <c r="P98" s="1" t="str">
        <f t="shared" si="12"/>
        <v>Neutral</v>
      </c>
      <c r="Q98" s="1" t="str">
        <f t="shared" ref="Q98:V98" si="247">choose(RANDBETWEEN(1,5), "Least Preferred
", "Slightly Preferred", "Neutral", "Preferred", "Strongly Preferred")</f>
        <v>Strongly Preferred</v>
      </c>
      <c r="R98" s="1" t="str">
        <f t="shared" si="247"/>
        <v>Strongly Preferred</v>
      </c>
      <c r="S98" s="1" t="str">
        <f t="shared" si="247"/>
        <v>Strongly Preferred</v>
      </c>
      <c r="T98" s="1" t="str">
        <f t="shared" si="247"/>
        <v>Neutral</v>
      </c>
      <c r="U98" s="1" t="str">
        <f t="shared" si="247"/>
        <v>Slightly Preferred</v>
      </c>
      <c r="V98" s="1" t="str">
        <f t="shared" si="247"/>
        <v>Slightly Preferred</v>
      </c>
      <c r="W98" s="1" t="str">
        <f t="shared" ref="W98:Z98" si="248">choose(RANDBETWEEN(1,5), "Strongly Disagree", "Disagree", "Neutral", "Agree", "Strongly Agree")</f>
        <v>Strongly Agree</v>
      </c>
      <c r="X98" s="1" t="str">
        <f t="shared" si="248"/>
        <v>Disagree</v>
      </c>
      <c r="Y98" s="1" t="str">
        <f t="shared" si="248"/>
        <v>Neutral</v>
      </c>
      <c r="Z98" s="1" t="str">
        <f t="shared" si="248"/>
        <v>Agree</v>
      </c>
    </row>
    <row r="99">
      <c r="C99" s="1" t="str">
        <f t="shared" si="5"/>
        <v>Female</v>
      </c>
      <c r="D99" s="1" t="str">
        <f t="shared" si="6"/>
        <v>40-50</v>
      </c>
      <c r="E99" s="1" t="str">
        <f t="shared" si="7"/>
        <v>Graduate</v>
      </c>
      <c r="F99" s="1" t="str">
        <f t="shared" si="8"/>
        <v>Married</v>
      </c>
      <c r="G99" s="1" t="str">
        <f t="shared" si="9"/>
        <v>Private</v>
      </c>
      <c r="H99" s="1" t="str">
        <f t="shared" si="10"/>
        <v>10 -15Lakh</v>
      </c>
      <c r="I99" s="1" t="str">
        <f t="shared" si="1"/>
        <v>Parents,Siblings</v>
      </c>
      <c r="J99" s="4" t="str">
        <f t="shared" ref="J99:O99" si="249">choose(RANDBETWEEN(1,5), "1", "2", "3", "4", "5")</f>
        <v>5</v>
      </c>
      <c r="K99" s="4" t="str">
        <f t="shared" si="249"/>
        <v>5</v>
      </c>
      <c r="L99" s="4" t="str">
        <f t="shared" si="249"/>
        <v>3</v>
      </c>
      <c r="M99" s="4" t="str">
        <f t="shared" si="249"/>
        <v>2</v>
      </c>
      <c r="N99" s="4" t="str">
        <f t="shared" si="249"/>
        <v>1</v>
      </c>
      <c r="O99" s="4" t="str">
        <f t="shared" si="249"/>
        <v>2</v>
      </c>
      <c r="P99" s="1" t="str">
        <f t="shared" si="12"/>
        <v>Strongly Disagree</v>
      </c>
      <c r="Q99" s="1" t="str">
        <f t="shared" ref="Q99:V99" si="250">choose(RANDBETWEEN(1,5), "Least Preferred
", "Slightly Preferred", "Neutral", "Preferred", "Strongly Preferred")</f>
        <v>Slightly Preferred</v>
      </c>
      <c r="R99" s="1" t="str">
        <f t="shared" si="250"/>
        <v>Strongly Preferred</v>
      </c>
      <c r="S99" s="1" t="str">
        <f t="shared" si="250"/>
        <v>Slightly Preferred</v>
      </c>
      <c r="T99" s="1" t="str">
        <f t="shared" si="250"/>
        <v>Preferred</v>
      </c>
      <c r="U99" s="1" t="str">
        <f t="shared" si="250"/>
        <v>Neutral</v>
      </c>
      <c r="V99" s="1" t="str">
        <f t="shared" si="250"/>
        <v>Slightly Preferred</v>
      </c>
      <c r="W99" s="1" t="str">
        <f t="shared" ref="W99:Z99" si="251">choose(RANDBETWEEN(1,5), "Strongly Disagree", "Disagree", "Neutral", "Agree", "Strongly Agree")</f>
        <v>Strongly Disagree</v>
      </c>
      <c r="X99" s="1" t="str">
        <f t="shared" si="251"/>
        <v>Strongly Agree</v>
      </c>
      <c r="Y99" s="1" t="str">
        <f t="shared" si="251"/>
        <v>Neutral</v>
      </c>
      <c r="Z99" s="1" t="str">
        <f t="shared" si="251"/>
        <v>Strongly Agree</v>
      </c>
    </row>
    <row r="100">
      <c r="C100" s="1" t="str">
        <f t="shared" si="5"/>
        <v>Female</v>
      </c>
      <c r="D100" s="1" t="str">
        <f t="shared" si="6"/>
        <v>30-40</v>
      </c>
      <c r="E100" s="1" t="str">
        <f t="shared" si="7"/>
        <v>Graduate</v>
      </c>
      <c r="F100" s="1" t="str">
        <f t="shared" si="8"/>
        <v>Married</v>
      </c>
      <c r="G100" s="1" t="str">
        <f t="shared" si="9"/>
        <v>Private</v>
      </c>
      <c r="H100" s="1" t="str">
        <f t="shared" si="10"/>
        <v>10 -15Lakh</v>
      </c>
      <c r="I100" s="1" t="str">
        <f t="shared" si="1"/>
        <v>Parents,Spouse,Children's</v>
      </c>
      <c r="J100" s="4" t="str">
        <f t="shared" ref="J100:O100" si="252">choose(RANDBETWEEN(1,5), "1", "2", "3", "4", "5")</f>
        <v>3</v>
      </c>
      <c r="K100" s="4" t="str">
        <f t="shared" si="252"/>
        <v>3</v>
      </c>
      <c r="L100" s="4" t="str">
        <f t="shared" si="252"/>
        <v>5</v>
      </c>
      <c r="M100" s="4" t="str">
        <f t="shared" si="252"/>
        <v>4</v>
      </c>
      <c r="N100" s="4" t="str">
        <f t="shared" si="252"/>
        <v>5</v>
      </c>
      <c r="O100" s="4" t="str">
        <f t="shared" si="252"/>
        <v>1</v>
      </c>
      <c r="P100" s="1" t="str">
        <f t="shared" si="12"/>
        <v>Disagree</v>
      </c>
      <c r="Q100" s="1" t="str">
        <f t="shared" ref="Q100:V100" si="253">choose(RANDBETWEEN(1,5), "Least Preferred
", "Slightly Preferred", "Neutral", "Preferred", "Strongly Preferred")</f>
        <v>Neutral</v>
      </c>
      <c r="R100" s="1" t="str">
        <f t="shared" si="253"/>
        <v>Preferred</v>
      </c>
      <c r="S100" s="1" t="str">
        <f t="shared" si="253"/>
        <v>Strongly Preferred</v>
      </c>
      <c r="T100" s="1" t="str">
        <f t="shared" si="253"/>
        <v>Least Preferred
</v>
      </c>
      <c r="U100" s="1" t="str">
        <f t="shared" si="253"/>
        <v>Strongly Preferred</v>
      </c>
      <c r="V100" s="1" t="str">
        <f t="shared" si="253"/>
        <v>Slightly Preferred</v>
      </c>
      <c r="W100" s="1" t="str">
        <f t="shared" ref="W100:Z100" si="254">choose(RANDBETWEEN(1,5), "Strongly Disagree", "Disagree", "Neutral", "Agree", "Strongly Agree")</f>
        <v>Strongly Disagree</v>
      </c>
      <c r="X100" s="1" t="str">
        <f t="shared" si="254"/>
        <v>Disagree</v>
      </c>
      <c r="Y100" s="1" t="str">
        <f t="shared" si="254"/>
        <v>Strongly Agree</v>
      </c>
      <c r="Z100" s="1" t="str">
        <f t="shared" si="254"/>
        <v>Agree</v>
      </c>
    </row>
    <row r="101">
      <c r="C101" s="1" t="str">
        <f t="shared" si="5"/>
        <v>Male</v>
      </c>
      <c r="D101" s="1" t="str">
        <f t="shared" si="6"/>
        <v>60-70</v>
      </c>
      <c r="E101" s="1" t="str">
        <f t="shared" si="7"/>
        <v>Graduate</v>
      </c>
      <c r="F101" s="1" t="str">
        <f t="shared" si="8"/>
        <v>Unmarried</v>
      </c>
      <c r="G101" s="1" t="str">
        <f t="shared" si="9"/>
        <v>Private</v>
      </c>
      <c r="H101" s="1" t="str">
        <f t="shared" si="10"/>
        <v>2.5 -5Lakh</v>
      </c>
      <c r="I101" s="1" t="str">
        <f t="shared" si="1"/>
        <v>Parents,Spouse,Children's</v>
      </c>
      <c r="J101" s="4" t="str">
        <f t="shared" ref="J101:O101" si="255">choose(RANDBETWEEN(1,5), "1", "2", "3", "4", "5")</f>
        <v>1</v>
      </c>
      <c r="K101" s="4" t="str">
        <f t="shared" si="255"/>
        <v>3</v>
      </c>
      <c r="L101" s="4" t="str">
        <f t="shared" si="255"/>
        <v>2</v>
      </c>
      <c r="M101" s="4" t="str">
        <f t="shared" si="255"/>
        <v>3</v>
      </c>
      <c r="N101" s="4" t="str">
        <f t="shared" si="255"/>
        <v>5</v>
      </c>
      <c r="O101" s="4" t="str">
        <f t="shared" si="255"/>
        <v>5</v>
      </c>
      <c r="P101" s="1" t="str">
        <f t="shared" si="12"/>
        <v>Disagree</v>
      </c>
      <c r="Q101" s="1" t="str">
        <f t="shared" ref="Q101:V101" si="256">choose(RANDBETWEEN(1,5), "Least Preferred
", "Slightly Preferred", "Neutral", "Preferred", "Strongly Preferred")</f>
        <v>Slightly Preferred</v>
      </c>
      <c r="R101" s="1" t="str">
        <f t="shared" si="256"/>
        <v>Neutral</v>
      </c>
      <c r="S101" s="1" t="str">
        <f t="shared" si="256"/>
        <v>Slightly Preferred</v>
      </c>
      <c r="T101" s="1" t="str">
        <f t="shared" si="256"/>
        <v>Preferred</v>
      </c>
      <c r="U101" s="1" t="str">
        <f t="shared" si="256"/>
        <v>Slightly Preferred</v>
      </c>
      <c r="V101" s="1" t="str">
        <f t="shared" si="256"/>
        <v>Strongly Preferred</v>
      </c>
      <c r="W101" s="1" t="str">
        <f t="shared" ref="W101:Z101" si="257">choose(RANDBETWEEN(1,5), "Strongly Disagree", "Disagree", "Neutral", "Agree", "Strongly Agree")</f>
        <v>Agree</v>
      </c>
      <c r="X101" s="1" t="str">
        <f t="shared" si="257"/>
        <v>Strongly Disagree</v>
      </c>
      <c r="Y101" s="1" t="str">
        <f t="shared" si="257"/>
        <v>Agree</v>
      </c>
      <c r="Z101" s="1" t="str">
        <f t="shared" si="257"/>
        <v>Strongly Disagree</v>
      </c>
    </row>
    <row r="102">
      <c r="C102" s="1" t="str">
        <f t="shared" si="5"/>
        <v>Female</v>
      </c>
      <c r="D102" s="1" t="str">
        <f t="shared" si="6"/>
        <v>Below 30</v>
      </c>
      <c r="E102" s="1" t="str">
        <f t="shared" si="7"/>
        <v>10th</v>
      </c>
      <c r="F102" s="1" t="str">
        <f t="shared" si="8"/>
        <v>Unmarried</v>
      </c>
      <c r="G102" s="1" t="str">
        <f t="shared" si="9"/>
        <v>Professionals</v>
      </c>
      <c r="H102" s="1" t="str">
        <f t="shared" si="10"/>
        <v>10 -15Lakh</v>
      </c>
      <c r="I102" s="1" t="str">
        <f t="shared" si="1"/>
        <v>Spouse</v>
      </c>
      <c r="J102" s="4" t="str">
        <f t="shared" ref="J102:O102" si="258">choose(RANDBETWEEN(1,5), "1", "2", "3", "4", "5")</f>
        <v>3</v>
      </c>
      <c r="K102" s="4" t="str">
        <f t="shared" si="258"/>
        <v>3</v>
      </c>
      <c r="L102" s="4" t="str">
        <f t="shared" si="258"/>
        <v>2</v>
      </c>
      <c r="M102" s="4" t="str">
        <f t="shared" si="258"/>
        <v>5</v>
      </c>
      <c r="N102" s="4" t="str">
        <f t="shared" si="258"/>
        <v>1</v>
      </c>
      <c r="O102" s="4" t="str">
        <f t="shared" si="258"/>
        <v>4</v>
      </c>
      <c r="P102" s="1" t="str">
        <f t="shared" si="12"/>
        <v>Neutral</v>
      </c>
      <c r="Q102" s="1" t="str">
        <f t="shared" ref="Q102:V102" si="259">choose(RANDBETWEEN(1,5), "Least Preferred
", "Slightly Preferred", "Neutral", "Preferred", "Strongly Preferred")</f>
        <v>Preferred</v>
      </c>
      <c r="R102" s="1" t="str">
        <f t="shared" si="259"/>
        <v>Neutral</v>
      </c>
      <c r="S102" s="1" t="str">
        <f t="shared" si="259"/>
        <v>Neutral</v>
      </c>
      <c r="T102" s="1" t="str">
        <f t="shared" si="259"/>
        <v>Preferred</v>
      </c>
      <c r="U102" s="1" t="str">
        <f t="shared" si="259"/>
        <v>Neutral</v>
      </c>
      <c r="V102" s="1" t="str">
        <f t="shared" si="259"/>
        <v>Neutral</v>
      </c>
      <c r="W102" s="1" t="str">
        <f t="shared" ref="W102:Z102" si="260">choose(RANDBETWEEN(1,5), "Strongly Disagree", "Disagree", "Neutral", "Agree", "Strongly Agree")</f>
        <v>Strongly Disagree</v>
      </c>
      <c r="X102" s="1" t="str">
        <f t="shared" si="260"/>
        <v>Agree</v>
      </c>
      <c r="Y102" s="1" t="str">
        <f t="shared" si="260"/>
        <v>Agree</v>
      </c>
      <c r="Z102" s="1" t="str">
        <f t="shared" si="260"/>
        <v>Disagree</v>
      </c>
    </row>
    <row r="103">
      <c r="C103" s="1" t="str">
        <f t="shared" si="5"/>
        <v>Female</v>
      </c>
      <c r="D103" s="1" t="str">
        <f t="shared" si="6"/>
        <v>50-60</v>
      </c>
      <c r="E103" s="1" t="str">
        <f t="shared" si="7"/>
        <v>Graduate</v>
      </c>
      <c r="F103" s="1" t="str">
        <f t="shared" si="8"/>
        <v>Unmarried</v>
      </c>
      <c r="G103" s="1" t="str">
        <f t="shared" si="9"/>
        <v>Business</v>
      </c>
      <c r="H103" s="1" t="str">
        <f t="shared" si="10"/>
        <v>15Lakh &amp; above</v>
      </c>
      <c r="I103" s="1" t="str">
        <f t="shared" si="1"/>
        <v>None</v>
      </c>
      <c r="J103" s="4" t="str">
        <f t="shared" ref="J103:O103" si="261">choose(RANDBETWEEN(1,5), "1", "2", "3", "4", "5")</f>
        <v>3</v>
      </c>
      <c r="K103" s="4" t="str">
        <f t="shared" si="261"/>
        <v>2</v>
      </c>
      <c r="L103" s="4" t="str">
        <f t="shared" si="261"/>
        <v>4</v>
      </c>
      <c r="M103" s="4" t="str">
        <f t="shared" si="261"/>
        <v>5</v>
      </c>
      <c r="N103" s="4" t="str">
        <f t="shared" si="261"/>
        <v>3</v>
      </c>
      <c r="O103" s="4" t="str">
        <f t="shared" si="261"/>
        <v>5</v>
      </c>
      <c r="P103" s="1" t="str">
        <f t="shared" si="12"/>
        <v>Strongly Agree</v>
      </c>
      <c r="Q103" s="1" t="str">
        <f t="shared" ref="Q103:V103" si="262">choose(RANDBETWEEN(1,5), "Least Preferred
", "Slightly Preferred", "Neutral", "Preferred", "Strongly Preferred")</f>
        <v>Strongly Preferred</v>
      </c>
      <c r="R103" s="1" t="str">
        <f t="shared" si="262"/>
        <v>Preferred</v>
      </c>
      <c r="S103" s="1" t="str">
        <f t="shared" si="262"/>
        <v>Strongly Preferred</v>
      </c>
      <c r="T103" s="1" t="str">
        <f t="shared" si="262"/>
        <v>Neutral</v>
      </c>
      <c r="U103" s="1" t="str">
        <f t="shared" si="262"/>
        <v>Strongly Preferred</v>
      </c>
      <c r="V103" s="1" t="str">
        <f t="shared" si="262"/>
        <v>Neutral</v>
      </c>
      <c r="W103" s="1" t="str">
        <f t="shared" ref="W103:Z103" si="263">choose(RANDBETWEEN(1,5), "Strongly Disagree", "Disagree", "Neutral", "Agree", "Strongly Agree")</f>
        <v>Strongly Agree</v>
      </c>
      <c r="X103" s="1" t="str">
        <f t="shared" si="263"/>
        <v>Disagree</v>
      </c>
      <c r="Y103" s="1" t="str">
        <f t="shared" si="263"/>
        <v>Strongly Agree</v>
      </c>
      <c r="Z103" s="1" t="str">
        <f t="shared" si="263"/>
        <v>Agree</v>
      </c>
    </row>
    <row r="104">
      <c r="C104" s="1" t="str">
        <f t="shared" si="5"/>
        <v>Female</v>
      </c>
      <c r="D104" s="1" t="str">
        <f t="shared" si="6"/>
        <v>50-60</v>
      </c>
      <c r="E104" s="1" t="str">
        <f t="shared" si="7"/>
        <v>Post graduate</v>
      </c>
      <c r="F104" s="1" t="str">
        <f t="shared" si="8"/>
        <v>Married</v>
      </c>
      <c r="G104" s="1" t="str">
        <f t="shared" si="9"/>
        <v>Private</v>
      </c>
      <c r="H104" s="1" t="str">
        <f t="shared" si="10"/>
        <v>5 -10Lakh</v>
      </c>
      <c r="I104" s="1" t="str">
        <f t="shared" si="1"/>
        <v>Parents,Siblings</v>
      </c>
      <c r="J104" s="4" t="str">
        <f t="shared" ref="J104:O104" si="264">choose(RANDBETWEEN(1,5), "1", "2", "3", "4", "5")</f>
        <v>2</v>
      </c>
      <c r="K104" s="4" t="str">
        <f t="shared" si="264"/>
        <v>1</v>
      </c>
      <c r="L104" s="4" t="str">
        <f t="shared" si="264"/>
        <v>5</v>
      </c>
      <c r="M104" s="4" t="str">
        <f t="shared" si="264"/>
        <v>3</v>
      </c>
      <c r="N104" s="4" t="str">
        <f t="shared" si="264"/>
        <v>4</v>
      </c>
      <c r="O104" s="4" t="str">
        <f t="shared" si="264"/>
        <v>1</v>
      </c>
      <c r="P104" s="1" t="str">
        <f t="shared" si="12"/>
        <v>Strongly Disagree</v>
      </c>
      <c r="Q104" s="1" t="str">
        <f t="shared" ref="Q104:V104" si="265">choose(RANDBETWEEN(1,5), "Least Preferred
", "Slightly Preferred", "Neutral", "Preferred", "Strongly Preferred")</f>
        <v>Preferred</v>
      </c>
      <c r="R104" s="1" t="str">
        <f t="shared" si="265"/>
        <v>Preferred</v>
      </c>
      <c r="S104" s="1" t="str">
        <f t="shared" si="265"/>
        <v>Strongly Preferred</v>
      </c>
      <c r="T104" s="1" t="str">
        <f t="shared" si="265"/>
        <v>Least Preferred
</v>
      </c>
      <c r="U104" s="1" t="str">
        <f t="shared" si="265"/>
        <v>Least Preferred
</v>
      </c>
      <c r="V104" s="1" t="str">
        <f t="shared" si="265"/>
        <v>Least Preferred
</v>
      </c>
      <c r="W104" s="1" t="str">
        <f t="shared" ref="W104:Z104" si="266">choose(RANDBETWEEN(1,5), "Strongly Disagree", "Disagree", "Neutral", "Agree", "Strongly Agree")</f>
        <v>Strongly Disagree</v>
      </c>
      <c r="X104" s="1" t="str">
        <f t="shared" si="266"/>
        <v>Disagree</v>
      </c>
      <c r="Y104" s="1" t="str">
        <f t="shared" si="266"/>
        <v>Strongly Agree</v>
      </c>
      <c r="Z104" s="1" t="str">
        <f t="shared" si="266"/>
        <v>Disagree</v>
      </c>
    </row>
    <row r="105">
      <c r="C105" s="1" t="str">
        <f t="shared" si="5"/>
        <v>Female</v>
      </c>
      <c r="D105" s="1" t="str">
        <f t="shared" si="6"/>
        <v>Below 30</v>
      </c>
      <c r="E105" s="1" t="str">
        <f t="shared" si="7"/>
        <v>Post graduate</v>
      </c>
      <c r="F105" s="1" t="str">
        <f t="shared" si="8"/>
        <v>Married</v>
      </c>
      <c r="G105" s="1" t="str">
        <f t="shared" si="9"/>
        <v>Business</v>
      </c>
      <c r="H105" s="1" t="str">
        <f t="shared" si="10"/>
        <v>10 -15Lakh</v>
      </c>
      <c r="I105" s="1" t="str">
        <f t="shared" si="1"/>
        <v>Spouse,Children's</v>
      </c>
      <c r="J105" s="4" t="str">
        <f t="shared" ref="J105:O105" si="267">choose(RANDBETWEEN(1,5), "1", "2", "3", "4", "5")</f>
        <v>4</v>
      </c>
      <c r="K105" s="4" t="str">
        <f t="shared" si="267"/>
        <v>5</v>
      </c>
      <c r="L105" s="4" t="str">
        <f t="shared" si="267"/>
        <v>5</v>
      </c>
      <c r="M105" s="4" t="str">
        <f t="shared" si="267"/>
        <v>2</v>
      </c>
      <c r="N105" s="4" t="str">
        <f t="shared" si="267"/>
        <v>5</v>
      </c>
      <c r="O105" s="4" t="str">
        <f t="shared" si="267"/>
        <v>2</v>
      </c>
      <c r="P105" s="1" t="str">
        <f t="shared" si="12"/>
        <v>Strongly Disagree</v>
      </c>
      <c r="Q105" s="1" t="str">
        <f t="shared" ref="Q105:V105" si="268">choose(RANDBETWEEN(1,5), "Least Preferred
", "Slightly Preferred", "Neutral", "Preferred", "Strongly Preferred")</f>
        <v>Slightly Preferred</v>
      </c>
      <c r="R105" s="1" t="str">
        <f t="shared" si="268"/>
        <v>Neutral</v>
      </c>
      <c r="S105" s="1" t="str">
        <f t="shared" si="268"/>
        <v>Strongly Preferred</v>
      </c>
      <c r="T105" s="1" t="str">
        <f t="shared" si="268"/>
        <v>Slightly Preferred</v>
      </c>
      <c r="U105" s="1" t="str">
        <f t="shared" si="268"/>
        <v>Slightly Preferred</v>
      </c>
      <c r="V105" s="1" t="str">
        <f t="shared" si="268"/>
        <v>Least Preferred
</v>
      </c>
      <c r="W105" s="1" t="str">
        <f t="shared" ref="W105:Z105" si="269">choose(RANDBETWEEN(1,5), "Strongly Disagree", "Disagree", "Neutral", "Agree", "Strongly Agree")</f>
        <v>Agree</v>
      </c>
      <c r="X105" s="1" t="str">
        <f t="shared" si="269"/>
        <v>Agree</v>
      </c>
      <c r="Y105" s="1" t="str">
        <f t="shared" si="269"/>
        <v>Strongly Agree</v>
      </c>
      <c r="Z105" s="1" t="str">
        <f t="shared" si="269"/>
        <v>Strongly Disagree</v>
      </c>
    </row>
    <row r="106">
      <c r="C106" s="1" t="str">
        <f t="shared" si="5"/>
        <v>Female</v>
      </c>
      <c r="D106" s="1" t="str">
        <f t="shared" si="6"/>
        <v>60-70</v>
      </c>
      <c r="E106" s="1" t="str">
        <f t="shared" si="7"/>
        <v>12th</v>
      </c>
      <c r="F106" s="1" t="str">
        <f t="shared" si="8"/>
        <v>Married</v>
      </c>
      <c r="G106" s="1" t="str">
        <f t="shared" si="9"/>
        <v>Professionals</v>
      </c>
      <c r="H106" s="1" t="str">
        <f t="shared" si="10"/>
        <v>2.5 -5Lakh</v>
      </c>
      <c r="I106" s="1" t="str">
        <f t="shared" si="1"/>
        <v>Parents,Spouse,Children's</v>
      </c>
      <c r="J106" s="4" t="str">
        <f t="shared" ref="J106:O106" si="270">choose(RANDBETWEEN(1,5), "1", "2", "3", "4", "5")</f>
        <v>5</v>
      </c>
      <c r="K106" s="4" t="str">
        <f t="shared" si="270"/>
        <v>5</v>
      </c>
      <c r="L106" s="4" t="str">
        <f t="shared" si="270"/>
        <v>4</v>
      </c>
      <c r="M106" s="4" t="str">
        <f t="shared" si="270"/>
        <v>5</v>
      </c>
      <c r="N106" s="4" t="str">
        <f t="shared" si="270"/>
        <v>5</v>
      </c>
      <c r="O106" s="4" t="str">
        <f t="shared" si="270"/>
        <v>2</v>
      </c>
      <c r="P106" s="1" t="str">
        <f t="shared" si="12"/>
        <v>Strongly Agree</v>
      </c>
      <c r="Q106" s="1" t="str">
        <f t="shared" ref="Q106:V106" si="271">choose(RANDBETWEEN(1,5), "Least Preferred
", "Slightly Preferred", "Neutral", "Preferred", "Strongly Preferred")</f>
        <v>Preferred</v>
      </c>
      <c r="R106" s="1" t="str">
        <f t="shared" si="271"/>
        <v>Neutral</v>
      </c>
      <c r="S106" s="1" t="str">
        <f t="shared" si="271"/>
        <v>Least Preferred
</v>
      </c>
      <c r="T106" s="1" t="str">
        <f t="shared" si="271"/>
        <v>Least Preferred
</v>
      </c>
      <c r="U106" s="1" t="str">
        <f t="shared" si="271"/>
        <v>Slightly Preferred</v>
      </c>
      <c r="V106" s="1" t="str">
        <f t="shared" si="271"/>
        <v>Slightly Preferred</v>
      </c>
      <c r="W106" s="1" t="str">
        <f t="shared" ref="W106:Z106" si="272">choose(RANDBETWEEN(1,5), "Strongly Disagree", "Disagree", "Neutral", "Agree", "Strongly Agree")</f>
        <v>Neutral</v>
      </c>
      <c r="X106" s="1" t="str">
        <f t="shared" si="272"/>
        <v>Neutral</v>
      </c>
      <c r="Y106" s="1" t="str">
        <f t="shared" si="272"/>
        <v>Strongly Agree</v>
      </c>
      <c r="Z106" s="1" t="str">
        <f t="shared" si="272"/>
        <v>Neutral</v>
      </c>
    </row>
    <row r="107">
      <c r="C107" s="1" t="str">
        <f t="shared" si="5"/>
        <v>Male</v>
      </c>
      <c r="D107" s="1" t="str">
        <f t="shared" si="6"/>
        <v>30-40</v>
      </c>
      <c r="E107" s="1" t="str">
        <f t="shared" si="7"/>
        <v>10th</v>
      </c>
      <c r="F107" s="1" t="str">
        <f t="shared" si="8"/>
        <v>Married</v>
      </c>
      <c r="G107" s="1" t="str">
        <f t="shared" si="9"/>
        <v>Professionals</v>
      </c>
      <c r="H107" s="1" t="str">
        <f t="shared" si="10"/>
        <v>2.5 -5Lakh</v>
      </c>
      <c r="I107" s="1" t="str">
        <f t="shared" si="1"/>
        <v>Spouse</v>
      </c>
      <c r="J107" s="4" t="str">
        <f t="shared" ref="J107:O107" si="273">choose(RANDBETWEEN(1,5), "1", "2", "3", "4", "5")</f>
        <v>4</v>
      </c>
      <c r="K107" s="4" t="str">
        <f t="shared" si="273"/>
        <v>5</v>
      </c>
      <c r="L107" s="4" t="str">
        <f t="shared" si="273"/>
        <v>5</v>
      </c>
      <c r="M107" s="4" t="str">
        <f t="shared" si="273"/>
        <v>5</v>
      </c>
      <c r="N107" s="4" t="str">
        <f t="shared" si="273"/>
        <v>1</v>
      </c>
      <c r="O107" s="4" t="str">
        <f t="shared" si="273"/>
        <v>2</v>
      </c>
      <c r="P107" s="1" t="str">
        <f t="shared" si="12"/>
        <v>Disagree</v>
      </c>
      <c r="Q107" s="1" t="str">
        <f t="shared" ref="Q107:V107" si="274">choose(RANDBETWEEN(1,5), "Least Preferred
", "Slightly Preferred", "Neutral", "Preferred", "Strongly Preferred")</f>
        <v>Slightly Preferred</v>
      </c>
      <c r="R107" s="1" t="str">
        <f t="shared" si="274"/>
        <v>Slightly Preferred</v>
      </c>
      <c r="S107" s="1" t="str">
        <f t="shared" si="274"/>
        <v>Preferred</v>
      </c>
      <c r="T107" s="1" t="str">
        <f t="shared" si="274"/>
        <v>Slightly Preferred</v>
      </c>
      <c r="U107" s="1" t="str">
        <f t="shared" si="274"/>
        <v>Strongly Preferred</v>
      </c>
      <c r="V107" s="1" t="str">
        <f t="shared" si="274"/>
        <v>Preferred</v>
      </c>
      <c r="W107" s="1" t="str">
        <f t="shared" ref="W107:Z107" si="275">choose(RANDBETWEEN(1,5), "Strongly Disagree", "Disagree", "Neutral", "Agree", "Strongly Agree")</f>
        <v>Neutral</v>
      </c>
      <c r="X107" s="1" t="str">
        <f t="shared" si="275"/>
        <v>Strongly Disagree</v>
      </c>
      <c r="Y107" s="1" t="str">
        <f t="shared" si="275"/>
        <v>Strongly Agree</v>
      </c>
      <c r="Z107" s="1" t="str">
        <f t="shared" si="275"/>
        <v>Disagree</v>
      </c>
    </row>
    <row r="108">
      <c r="C108" s="1" t="str">
        <f t="shared" si="5"/>
        <v>Female</v>
      </c>
      <c r="D108" s="1" t="str">
        <f t="shared" si="6"/>
        <v>70-80</v>
      </c>
      <c r="E108" s="1" t="str">
        <f t="shared" si="7"/>
        <v>Post graduate</v>
      </c>
      <c r="F108" s="1" t="str">
        <f t="shared" si="8"/>
        <v>Married</v>
      </c>
      <c r="G108" s="1" t="str">
        <f t="shared" si="9"/>
        <v>Private</v>
      </c>
      <c r="H108" s="1" t="str">
        <f t="shared" si="10"/>
        <v>2.5 -5Lakh</v>
      </c>
      <c r="I108" s="1" t="str">
        <f t="shared" si="1"/>
        <v>Parents</v>
      </c>
      <c r="J108" s="4" t="str">
        <f t="shared" ref="J108:O108" si="276">choose(RANDBETWEEN(1,5), "1", "2", "3", "4", "5")</f>
        <v>1</v>
      </c>
      <c r="K108" s="4" t="str">
        <f t="shared" si="276"/>
        <v>1</v>
      </c>
      <c r="L108" s="4" t="str">
        <f t="shared" si="276"/>
        <v>4</v>
      </c>
      <c r="M108" s="4" t="str">
        <f t="shared" si="276"/>
        <v>5</v>
      </c>
      <c r="N108" s="4" t="str">
        <f t="shared" si="276"/>
        <v>5</v>
      </c>
      <c r="O108" s="4" t="str">
        <f t="shared" si="276"/>
        <v>3</v>
      </c>
      <c r="P108" s="1" t="str">
        <f t="shared" si="12"/>
        <v>Neutral</v>
      </c>
      <c r="Q108" s="1" t="str">
        <f t="shared" ref="Q108:V108" si="277">choose(RANDBETWEEN(1,5), "Least Preferred
", "Slightly Preferred", "Neutral", "Preferred", "Strongly Preferred")</f>
        <v>Slightly Preferred</v>
      </c>
      <c r="R108" s="1" t="str">
        <f t="shared" si="277"/>
        <v>Slightly Preferred</v>
      </c>
      <c r="S108" s="1" t="str">
        <f t="shared" si="277"/>
        <v>Least Preferred
</v>
      </c>
      <c r="T108" s="1" t="str">
        <f t="shared" si="277"/>
        <v>Neutral</v>
      </c>
      <c r="U108" s="1" t="str">
        <f t="shared" si="277"/>
        <v>Least Preferred
</v>
      </c>
      <c r="V108" s="1" t="str">
        <f t="shared" si="277"/>
        <v>Strongly Preferred</v>
      </c>
      <c r="W108" s="1" t="str">
        <f t="shared" ref="W108:Z108" si="278">choose(RANDBETWEEN(1,5), "Strongly Disagree", "Disagree", "Neutral", "Agree", "Strongly Agree")</f>
        <v>Agree</v>
      </c>
      <c r="X108" s="1" t="str">
        <f t="shared" si="278"/>
        <v>Disagree</v>
      </c>
      <c r="Y108" s="1" t="str">
        <f t="shared" si="278"/>
        <v>Agree</v>
      </c>
      <c r="Z108" s="1" t="str">
        <f t="shared" si="278"/>
        <v>Strongly Disagree</v>
      </c>
    </row>
    <row r="109">
      <c r="C109" s="1" t="str">
        <f t="shared" si="5"/>
        <v>Female</v>
      </c>
      <c r="D109" s="1" t="str">
        <f t="shared" si="6"/>
        <v>30-40</v>
      </c>
      <c r="E109" s="1" t="str">
        <f t="shared" si="7"/>
        <v>10th</v>
      </c>
      <c r="F109" s="1" t="str">
        <f t="shared" si="8"/>
        <v>Married</v>
      </c>
      <c r="G109" s="1" t="str">
        <f t="shared" si="9"/>
        <v>Private</v>
      </c>
      <c r="H109" s="1" t="str">
        <f t="shared" si="10"/>
        <v>15Lakh &amp; above</v>
      </c>
      <c r="I109" s="1" t="str">
        <f t="shared" si="1"/>
        <v>Parents,Siblings</v>
      </c>
      <c r="J109" s="4" t="str">
        <f t="shared" ref="J109:O109" si="279">choose(RANDBETWEEN(1,5), "1", "2", "3", "4", "5")</f>
        <v>1</v>
      </c>
      <c r="K109" s="4" t="str">
        <f t="shared" si="279"/>
        <v>1</v>
      </c>
      <c r="L109" s="4" t="str">
        <f t="shared" si="279"/>
        <v>5</v>
      </c>
      <c r="M109" s="4" t="str">
        <f t="shared" si="279"/>
        <v>5</v>
      </c>
      <c r="N109" s="4" t="str">
        <f t="shared" si="279"/>
        <v>3</v>
      </c>
      <c r="O109" s="4" t="str">
        <f t="shared" si="279"/>
        <v>3</v>
      </c>
      <c r="P109" s="1" t="str">
        <f t="shared" si="12"/>
        <v>Disagree</v>
      </c>
      <c r="Q109" s="1" t="str">
        <f t="shared" ref="Q109:V109" si="280">choose(RANDBETWEEN(1,5), "Least Preferred
", "Slightly Preferred", "Neutral", "Preferred", "Strongly Preferred")</f>
        <v>Neutral</v>
      </c>
      <c r="R109" s="1" t="str">
        <f t="shared" si="280"/>
        <v>Neutral</v>
      </c>
      <c r="S109" s="1" t="str">
        <f t="shared" si="280"/>
        <v>Neutral</v>
      </c>
      <c r="T109" s="1" t="str">
        <f t="shared" si="280"/>
        <v>Preferred</v>
      </c>
      <c r="U109" s="1" t="str">
        <f t="shared" si="280"/>
        <v>Preferred</v>
      </c>
      <c r="V109" s="1" t="str">
        <f t="shared" si="280"/>
        <v>Strongly Preferred</v>
      </c>
      <c r="W109" s="1" t="str">
        <f t="shared" ref="W109:Z109" si="281">choose(RANDBETWEEN(1,5), "Strongly Disagree", "Disagree", "Neutral", "Agree", "Strongly Agree")</f>
        <v>Strongly Agree</v>
      </c>
      <c r="X109" s="1" t="str">
        <f t="shared" si="281"/>
        <v>Strongly Disagree</v>
      </c>
      <c r="Y109" s="1" t="str">
        <f t="shared" si="281"/>
        <v>Strongly Agree</v>
      </c>
      <c r="Z109" s="1" t="str">
        <f t="shared" si="281"/>
        <v>Neutral</v>
      </c>
    </row>
    <row r="110">
      <c r="C110" s="1" t="str">
        <f t="shared" si="5"/>
        <v>Female</v>
      </c>
      <c r="D110" s="1" t="str">
        <f t="shared" si="6"/>
        <v>40-50</v>
      </c>
      <c r="E110" s="1" t="str">
        <f t="shared" si="7"/>
        <v>12th</v>
      </c>
      <c r="F110" s="1" t="str">
        <f t="shared" si="8"/>
        <v>Unmarried</v>
      </c>
      <c r="G110" s="1" t="str">
        <f t="shared" si="9"/>
        <v>Business</v>
      </c>
      <c r="H110" s="1" t="str">
        <f t="shared" si="10"/>
        <v>15Lakh &amp; above</v>
      </c>
      <c r="I110" s="1" t="str">
        <f t="shared" si="1"/>
        <v>Spouse</v>
      </c>
      <c r="J110" s="4" t="str">
        <f t="shared" ref="J110:O110" si="282">choose(RANDBETWEEN(1,5), "1", "2", "3", "4", "5")</f>
        <v>2</v>
      </c>
      <c r="K110" s="4" t="str">
        <f t="shared" si="282"/>
        <v>2</v>
      </c>
      <c r="L110" s="4" t="str">
        <f t="shared" si="282"/>
        <v>2</v>
      </c>
      <c r="M110" s="4" t="str">
        <f t="shared" si="282"/>
        <v>2</v>
      </c>
      <c r="N110" s="4" t="str">
        <f t="shared" si="282"/>
        <v>1</v>
      </c>
      <c r="O110" s="4" t="str">
        <f t="shared" si="282"/>
        <v>5</v>
      </c>
      <c r="P110" s="1" t="str">
        <f t="shared" si="12"/>
        <v>Strongly Agree</v>
      </c>
      <c r="Q110" s="1" t="str">
        <f t="shared" ref="Q110:V110" si="283">choose(RANDBETWEEN(1,5), "Least Preferred
", "Slightly Preferred", "Neutral", "Preferred", "Strongly Preferred")</f>
        <v>Neutral</v>
      </c>
      <c r="R110" s="1" t="str">
        <f t="shared" si="283"/>
        <v>Least Preferred
</v>
      </c>
      <c r="S110" s="1" t="str">
        <f t="shared" si="283"/>
        <v>Least Preferred
</v>
      </c>
      <c r="T110" s="1" t="str">
        <f t="shared" si="283"/>
        <v>Preferred</v>
      </c>
      <c r="U110" s="1" t="str">
        <f t="shared" si="283"/>
        <v>Preferred</v>
      </c>
      <c r="V110" s="1" t="str">
        <f t="shared" si="283"/>
        <v>Slightly Preferred</v>
      </c>
      <c r="W110" s="1" t="str">
        <f t="shared" ref="W110:Z110" si="284">choose(RANDBETWEEN(1,5), "Strongly Disagree", "Disagree", "Neutral", "Agree", "Strongly Agree")</f>
        <v>Neutral</v>
      </c>
      <c r="X110" s="1" t="str">
        <f t="shared" si="284"/>
        <v>Strongly Agree</v>
      </c>
      <c r="Y110" s="1" t="str">
        <f t="shared" si="284"/>
        <v>Disagree</v>
      </c>
      <c r="Z110" s="1" t="str">
        <f t="shared" si="284"/>
        <v>Disagree</v>
      </c>
    </row>
    <row r="111">
      <c r="C111" s="1" t="str">
        <f t="shared" si="5"/>
        <v>Female</v>
      </c>
      <c r="D111" s="1" t="str">
        <f t="shared" si="6"/>
        <v>60-70</v>
      </c>
      <c r="E111" s="1" t="str">
        <f t="shared" si="7"/>
        <v>Post graduate</v>
      </c>
      <c r="F111" s="1" t="str">
        <f t="shared" si="8"/>
        <v>Married</v>
      </c>
      <c r="G111" s="1" t="str">
        <f t="shared" si="9"/>
        <v>Government</v>
      </c>
      <c r="H111" s="1" t="str">
        <f t="shared" si="10"/>
        <v>2.5 -5Lakh</v>
      </c>
      <c r="I111" s="1" t="str">
        <f t="shared" si="1"/>
        <v>Parents</v>
      </c>
      <c r="J111" s="4" t="str">
        <f t="shared" ref="J111:O111" si="285">choose(RANDBETWEEN(1,5), "1", "2", "3", "4", "5")</f>
        <v>5</v>
      </c>
      <c r="K111" s="4" t="str">
        <f t="shared" si="285"/>
        <v>3</v>
      </c>
      <c r="L111" s="4" t="str">
        <f t="shared" si="285"/>
        <v>1</v>
      </c>
      <c r="M111" s="4" t="str">
        <f t="shared" si="285"/>
        <v>2</v>
      </c>
      <c r="N111" s="4" t="str">
        <f t="shared" si="285"/>
        <v>4</v>
      </c>
      <c r="O111" s="4" t="str">
        <f t="shared" si="285"/>
        <v>3</v>
      </c>
      <c r="P111" s="1" t="str">
        <f t="shared" si="12"/>
        <v>Strongly Disagree</v>
      </c>
      <c r="Q111" s="1" t="str">
        <f t="shared" ref="Q111:V111" si="286">choose(RANDBETWEEN(1,5), "Least Preferred
", "Slightly Preferred", "Neutral", "Preferred", "Strongly Preferred")</f>
        <v>Strongly Preferred</v>
      </c>
      <c r="R111" s="1" t="str">
        <f t="shared" si="286"/>
        <v>Strongly Preferred</v>
      </c>
      <c r="S111" s="1" t="str">
        <f t="shared" si="286"/>
        <v>Preferred</v>
      </c>
      <c r="T111" s="1" t="str">
        <f t="shared" si="286"/>
        <v>Neutral</v>
      </c>
      <c r="U111" s="1" t="str">
        <f t="shared" si="286"/>
        <v>Neutral</v>
      </c>
      <c r="V111" s="1" t="str">
        <f t="shared" si="286"/>
        <v>Neutral</v>
      </c>
      <c r="W111" s="1" t="str">
        <f t="shared" ref="W111:Z111" si="287">choose(RANDBETWEEN(1,5), "Strongly Disagree", "Disagree", "Neutral", "Agree", "Strongly Agree")</f>
        <v>Neutral</v>
      </c>
      <c r="X111" s="1" t="str">
        <f t="shared" si="287"/>
        <v>Neutral</v>
      </c>
      <c r="Y111" s="1" t="str">
        <f t="shared" si="287"/>
        <v>Agree</v>
      </c>
      <c r="Z111" s="1" t="str">
        <f t="shared" si="287"/>
        <v>Strongly Agree</v>
      </c>
    </row>
    <row r="112">
      <c r="C112" s="1" t="str">
        <f t="shared" si="5"/>
        <v>Female</v>
      </c>
      <c r="D112" s="1" t="str">
        <f t="shared" si="6"/>
        <v>30-40</v>
      </c>
      <c r="E112" s="1" t="str">
        <f t="shared" si="7"/>
        <v>Graduate</v>
      </c>
      <c r="F112" s="1" t="str">
        <f t="shared" si="8"/>
        <v>Unmarried</v>
      </c>
      <c r="G112" s="1" t="str">
        <f t="shared" si="9"/>
        <v>Private</v>
      </c>
      <c r="H112" s="1" t="str">
        <f t="shared" si="10"/>
        <v>15Lakh &amp; above</v>
      </c>
      <c r="I112" s="1" t="str">
        <f t="shared" si="1"/>
        <v>Spouse</v>
      </c>
      <c r="J112" s="4" t="str">
        <f t="shared" ref="J112:O112" si="288">choose(RANDBETWEEN(1,5), "1", "2", "3", "4", "5")</f>
        <v>1</v>
      </c>
      <c r="K112" s="4" t="str">
        <f t="shared" si="288"/>
        <v>1</v>
      </c>
      <c r="L112" s="4" t="str">
        <f t="shared" si="288"/>
        <v>2</v>
      </c>
      <c r="M112" s="4" t="str">
        <f t="shared" si="288"/>
        <v>5</v>
      </c>
      <c r="N112" s="4" t="str">
        <f t="shared" si="288"/>
        <v>3</v>
      </c>
      <c r="O112" s="4" t="str">
        <f t="shared" si="288"/>
        <v>3</v>
      </c>
      <c r="P112" s="1" t="str">
        <f t="shared" si="12"/>
        <v>Strongly Disagree</v>
      </c>
      <c r="Q112" s="1" t="str">
        <f t="shared" ref="Q112:V112" si="289">choose(RANDBETWEEN(1,5), "Least Preferred
", "Slightly Preferred", "Neutral", "Preferred", "Strongly Preferred")</f>
        <v>Preferred</v>
      </c>
      <c r="R112" s="1" t="str">
        <f t="shared" si="289"/>
        <v>Neutral</v>
      </c>
      <c r="S112" s="1" t="str">
        <f t="shared" si="289"/>
        <v>Least Preferred
</v>
      </c>
      <c r="T112" s="1" t="str">
        <f t="shared" si="289"/>
        <v>Strongly Preferred</v>
      </c>
      <c r="U112" s="1" t="str">
        <f t="shared" si="289"/>
        <v>Preferred</v>
      </c>
      <c r="V112" s="1" t="str">
        <f t="shared" si="289"/>
        <v>Preferred</v>
      </c>
      <c r="W112" s="1" t="str">
        <f t="shared" ref="W112:Z112" si="290">choose(RANDBETWEEN(1,5), "Strongly Disagree", "Disagree", "Neutral", "Agree", "Strongly Agree")</f>
        <v>Disagree</v>
      </c>
      <c r="X112" s="1" t="str">
        <f t="shared" si="290"/>
        <v>Strongly Agree</v>
      </c>
      <c r="Y112" s="1" t="str">
        <f t="shared" si="290"/>
        <v>Strongly Disagree</v>
      </c>
      <c r="Z112" s="1" t="str">
        <f t="shared" si="290"/>
        <v>Strongly Disagree</v>
      </c>
    </row>
    <row r="113">
      <c r="C113" s="1" t="str">
        <f t="shared" si="5"/>
        <v>Male</v>
      </c>
      <c r="D113" s="1" t="str">
        <f t="shared" si="6"/>
        <v>30-40</v>
      </c>
      <c r="E113" s="1" t="str">
        <f t="shared" si="7"/>
        <v>Post graduate</v>
      </c>
      <c r="F113" s="1" t="str">
        <f t="shared" si="8"/>
        <v>Unmarried</v>
      </c>
      <c r="G113" s="1" t="str">
        <f t="shared" si="9"/>
        <v>Government</v>
      </c>
      <c r="H113" s="1" t="str">
        <f t="shared" si="10"/>
        <v>10 -15Lakh</v>
      </c>
      <c r="I113" s="1" t="str">
        <f t="shared" si="1"/>
        <v>Parents</v>
      </c>
      <c r="J113" s="4" t="str">
        <f t="shared" ref="J113:O113" si="291">choose(RANDBETWEEN(1,5), "1", "2", "3", "4", "5")</f>
        <v>3</v>
      </c>
      <c r="K113" s="4" t="str">
        <f t="shared" si="291"/>
        <v>5</v>
      </c>
      <c r="L113" s="4" t="str">
        <f t="shared" si="291"/>
        <v>4</v>
      </c>
      <c r="M113" s="4" t="str">
        <f t="shared" si="291"/>
        <v>5</v>
      </c>
      <c r="N113" s="4" t="str">
        <f t="shared" si="291"/>
        <v>1</v>
      </c>
      <c r="O113" s="4" t="str">
        <f t="shared" si="291"/>
        <v>1</v>
      </c>
      <c r="P113" s="1" t="str">
        <f t="shared" si="12"/>
        <v>Disagree</v>
      </c>
      <c r="Q113" s="1" t="str">
        <f t="shared" ref="Q113:V113" si="292">choose(RANDBETWEEN(1,5), "Least Preferred
", "Slightly Preferred", "Neutral", "Preferred", "Strongly Preferred")</f>
        <v>Neutral</v>
      </c>
      <c r="R113" s="1" t="str">
        <f t="shared" si="292"/>
        <v>Strongly Preferred</v>
      </c>
      <c r="S113" s="1" t="str">
        <f t="shared" si="292"/>
        <v>Neutral</v>
      </c>
      <c r="T113" s="1" t="str">
        <f t="shared" si="292"/>
        <v>Strongly Preferred</v>
      </c>
      <c r="U113" s="1" t="str">
        <f t="shared" si="292"/>
        <v>Least Preferred
</v>
      </c>
      <c r="V113" s="1" t="str">
        <f t="shared" si="292"/>
        <v>Least Preferred
</v>
      </c>
      <c r="W113" s="1" t="str">
        <f t="shared" ref="W113:Z113" si="293">choose(RANDBETWEEN(1,5), "Strongly Disagree", "Disagree", "Neutral", "Agree", "Strongly Agree")</f>
        <v>Strongly Disagree</v>
      </c>
      <c r="X113" s="1" t="str">
        <f t="shared" si="293"/>
        <v>Strongly Agree</v>
      </c>
      <c r="Y113" s="1" t="str">
        <f t="shared" si="293"/>
        <v>Agree</v>
      </c>
      <c r="Z113" s="1" t="str">
        <f t="shared" si="293"/>
        <v>Neutral</v>
      </c>
    </row>
    <row r="114">
      <c r="C114" s="1" t="str">
        <f t="shared" si="5"/>
        <v>Male</v>
      </c>
      <c r="D114" s="1" t="str">
        <f t="shared" si="6"/>
        <v>70-80</v>
      </c>
      <c r="E114" s="1" t="str">
        <f t="shared" si="7"/>
        <v>10th</v>
      </c>
      <c r="F114" s="1" t="str">
        <f t="shared" si="8"/>
        <v>Married</v>
      </c>
      <c r="G114" s="1" t="str">
        <f t="shared" si="9"/>
        <v>Business</v>
      </c>
      <c r="H114" s="1" t="str">
        <f t="shared" si="10"/>
        <v>5 -10Lakh</v>
      </c>
      <c r="I114" s="1" t="str">
        <f t="shared" si="1"/>
        <v>Parents,Siblings</v>
      </c>
      <c r="J114" s="4" t="str">
        <f t="shared" ref="J114:O114" si="294">choose(RANDBETWEEN(1,5), "1", "2", "3", "4", "5")</f>
        <v>3</v>
      </c>
      <c r="K114" s="4" t="str">
        <f t="shared" si="294"/>
        <v>5</v>
      </c>
      <c r="L114" s="4" t="str">
        <f t="shared" si="294"/>
        <v>1</v>
      </c>
      <c r="M114" s="4" t="str">
        <f t="shared" si="294"/>
        <v>2</v>
      </c>
      <c r="N114" s="4" t="str">
        <f t="shared" si="294"/>
        <v>1</v>
      </c>
      <c r="O114" s="4" t="str">
        <f t="shared" si="294"/>
        <v>1</v>
      </c>
      <c r="P114" s="1" t="str">
        <f t="shared" si="12"/>
        <v>Agree</v>
      </c>
      <c r="Q114" s="1" t="str">
        <f t="shared" ref="Q114:V114" si="295">choose(RANDBETWEEN(1,5), "Least Preferred
", "Slightly Preferred", "Neutral", "Preferred", "Strongly Preferred")</f>
        <v>Strongly Preferred</v>
      </c>
      <c r="R114" s="1" t="str">
        <f t="shared" si="295"/>
        <v>Slightly Preferred</v>
      </c>
      <c r="S114" s="1" t="str">
        <f t="shared" si="295"/>
        <v>Preferred</v>
      </c>
      <c r="T114" s="1" t="str">
        <f t="shared" si="295"/>
        <v>Slightly Preferred</v>
      </c>
      <c r="U114" s="1" t="str">
        <f t="shared" si="295"/>
        <v>Preferred</v>
      </c>
      <c r="V114" s="1" t="str">
        <f t="shared" si="295"/>
        <v>Preferred</v>
      </c>
      <c r="W114" s="1" t="str">
        <f t="shared" ref="W114:Z114" si="296">choose(RANDBETWEEN(1,5), "Strongly Disagree", "Disagree", "Neutral", "Agree", "Strongly Agree")</f>
        <v>Strongly Agree</v>
      </c>
      <c r="X114" s="1" t="str">
        <f t="shared" si="296"/>
        <v>Disagree</v>
      </c>
      <c r="Y114" s="1" t="str">
        <f t="shared" si="296"/>
        <v>Strongly Agree</v>
      </c>
      <c r="Z114" s="1" t="str">
        <f t="shared" si="296"/>
        <v>Agree</v>
      </c>
    </row>
    <row r="115">
      <c r="C115" s="1" t="str">
        <f t="shared" si="5"/>
        <v>Male</v>
      </c>
      <c r="D115" s="1" t="str">
        <f t="shared" si="6"/>
        <v>70-80</v>
      </c>
      <c r="E115" s="1" t="str">
        <f t="shared" si="7"/>
        <v>Graduate</v>
      </c>
      <c r="F115" s="1" t="str">
        <f t="shared" si="8"/>
        <v>Married</v>
      </c>
      <c r="G115" s="1" t="str">
        <f t="shared" si="9"/>
        <v>Private</v>
      </c>
      <c r="H115" s="1" t="str">
        <f t="shared" si="10"/>
        <v>5 -10Lakh</v>
      </c>
      <c r="I115" s="1" t="str">
        <f t="shared" si="1"/>
        <v>Parents,Siblings</v>
      </c>
      <c r="J115" s="4" t="str">
        <f t="shared" ref="J115:O115" si="297">choose(RANDBETWEEN(1,5), "1", "2", "3", "4", "5")</f>
        <v>2</v>
      </c>
      <c r="K115" s="4" t="str">
        <f t="shared" si="297"/>
        <v>2</v>
      </c>
      <c r="L115" s="4" t="str">
        <f t="shared" si="297"/>
        <v>1</v>
      </c>
      <c r="M115" s="4" t="str">
        <f t="shared" si="297"/>
        <v>4</v>
      </c>
      <c r="N115" s="4" t="str">
        <f t="shared" si="297"/>
        <v>1</v>
      </c>
      <c r="O115" s="4" t="str">
        <f t="shared" si="297"/>
        <v>5</v>
      </c>
      <c r="P115" s="1" t="str">
        <f t="shared" si="12"/>
        <v>Neutral</v>
      </c>
      <c r="Q115" s="1" t="str">
        <f t="shared" ref="Q115:V115" si="298">choose(RANDBETWEEN(1,5), "Least Preferred
", "Slightly Preferred", "Neutral", "Preferred", "Strongly Preferred")</f>
        <v>Slightly Preferred</v>
      </c>
      <c r="R115" s="1" t="str">
        <f t="shared" si="298"/>
        <v>Strongly Preferred</v>
      </c>
      <c r="S115" s="1" t="str">
        <f t="shared" si="298"/>
        <v>Preferred</v>
      </c>
      <c r="T115" s="1" t="str">
        <f t="shared" si="298"/>
        <v>Least Preferred
</v>
      </c>
      <c r="U115" s="1" t="str">
        <f t="shared" si="298"/>
        <v>Strongly Preferred</v>
      </c>
      <c r="V115" s="1" t="str">
        <f t="shared" si="298"/>
        <v>Preferred</v>
      </c>
      <c r="W115" s="1" t="str">
        <f t="shared" ref="W115:Z115" si="299">choose(RANDBETWEEN(1,5), "Strongly Disagree", "Disagree", "Neutral", "Agree", "Strongly Agree")</f>
        <v>Disagree</v>
      </c>
      <c r="X115" s="1" t="str">
        <f t="shared" si="299"/>
        <v>Agree</v>
      </c>
      <c r="Y115" s="1" t="str">
        <f t="shared" si="299"/>
        <v>Neutral</v>
      </c>
      <c r="Z115" s="1" t="str">
        <f t="shared" si="299"/>
        <v>Disagree</v>
      </c>
    </row>
    <row r="116">
      <c r="C116" s="1" t="str">
        <f t="shared" si="5"/>
        <v>Female</v>
      </c>
      <c r="D116" s="1" t="str">
        <f t="shared" si="6"/>
        <v>30-40</v>
      </c>
      <c r="E116" s="1" t="str">
        <f t="shared" si="7"/>
        <v>Graduate</v>
      </c>
      <c r="F116" s="1" t="str">
        <f t="shared" si="8"/>
        <v>Unmarried</v>
      </c>
      <c r="G116" s="1" t="str">
        <f t="shared" si="9"/>
        <v>Business</v>
      </c>
      <c r="H116" s="1" t="str">
        <f t="shared" si="10"/>
        <v>15Lakh &amp; above</v>
      </c>
      <c r="I116" s="1" t="str">
        <f t="shared" si="1"/>
        <v>Parents,Siblings</v>
      </c>
      <c r="J116" s="4" t="str">
        <f t="shared" ref="J116:O116" si="300">choose(RANDBETWEEN(1,5), "1", "2", "3", "4", "5")</f>
        <v>4</v>
      </c>
      <c r="K116" s="4" t="str">
        <f t="shared" si="300"/>
        <v>3</v>
      </c>
      <c r="L116" s="4" t="str">
        <f t="shared" si="300"/>
        <v>2</v>
      </c>
      <c r="M116" s="4" t="str">
        <f t="shared" si="300"/>
        <v>1</v>
      </c>
      <c r="N116" s="4" t="str">
        <f t="shared" si="300"/>
        <v>2</v>
      </c>
      <c r="O116" s="4" t="str">
        <f t="shared" si="300"/>
        <v>1</v>
      </c>
      <c r="P116" s="1" t="str">
        <f t="shared" si="12"/>
        <v>Neutral</v>
      </c>
      <c r="Q116" s="1" t="str">
        <f t="shared" ref="Q116:V116" si="301">choose(RANDBETWEEN(1,5), "Least Preferred
", "Slightly Preferred", "Neutral", "Preferred", "Strongly Preferred")</f>
        <v>Preferred</v>
      </c>
      <c r="R116" s="1" t="str">
        <f t="shared" si="301"/>
        <v>Preferred</v>
      </c>
      <c r="S116" s="1" t="str">
        <f t="shared" si="301"/>
        <v>Preferred</v>
      </c>
      <c r="T116" s="1" t="str">
        <f t="shared" si="301"/>
        <v>Neutral</v>
      </c>
      <c r="U116" s="1" t="str">
        <f t="shared" si="301"/>
        <v>Strongly Preferred</v>
      </c>
      <c r="V116" s="1" t="str">
        <f t="shared" si="301"/>
        <v>Preferred</v>
      </c>
      <c r="W116" s="1" t="str">
        <f t="shared" ref="W116:Z116" si="302">choose(RANDBETWEEN(1,5), "Strongly Disagree", "Disagree", "Neutral", "Agree", "Strongly Agree")</f>
        <v>Disagree</v>
      </c>
      <c r="X116" s="1" t="str">
        <f t="shared" si="302"/>
        <v>Disagree</v>
      </c>
      <c r="Y116" s="1" t="str">
        <f t="shared" si="302"/>
        <v>Disagree</v>
      </c>
      <c r="Z116" s="1" t="str">
        <f t="shared" si="302"/>
        <v>Strongly Agree</v>
      </c>
    </row>
    <row r="117">
      <c r="C117" s="1" t="str">
        <f t="shared" si="5"/>
        <v>Male</v>
      </c>
      <c r="D117" s="1" t="str">
        <f t="shared" si="6"/>
        <v>30-40</v>
      </c>
      <c r="E117" s="1" t="str">
        <f t="shared" si="7"/>
        <v>12th</v>
      </c>
      <c r="F117" s="1" t="str">
        <f t="shared" si="8"/>
        <v>Married</v>
      </c>
      <c r="G117" s="1" t="str">
        <f t="shared" si="9"/>
        <v>Professionals</v>
      </c>
      <c r="H117" s="1" t="str">
        <f t="shared" si="10"/>
        <v>15Lakh &amp; above</v>
      </c>
      <c r="I117" s="1" t="str">
        <f t="shared" si="1"/>
        <v>Parents,Spouse,Children's</v>
      </c>
      <c r="J117" s="4" t="str">
        <f t="shared" ref="J117:O117" si="303">choose(RANDBETWEEN(1,5), "1", "2", "3", "4", "5")</f>
        <v>2</v>
      </c>
      <c r="K117" s="4" t="str">
        <f t="shared" si="303"/>
        <v>1</v>
      </c>
      <c r="L117" s="4" t="str">
        <f t="shared" si="303"/>
        <v>4</v>
      </c>
      <c r="M117" s="4" t="str">
        <f t="shared" si="303"/>
        <v>1</v>
      </c>
      <c r="N117" s="4" t="str">
        <f t="shared" si="303"/>
        <v>2</v>
      </c>
      <c r="O117" s="4" t="str">
        <f t="shared" si="303"/>
        <v>1</v>
      </c>
      <c r="P117" s="1" t="str">
        <f t="shared" si="12"/>
        <v>Strongly Agree</v>
      </c>
      <c r="Q117" s="1" t="str">
        <f t="shared" ref="Q117:V117" si="304">choose(RANDBETWEEN(1,5), "Least Preferred
", "Slightly Preferred", "Neutral", "Preferred", "Strongly Preferred")</f>
        <v>Neutral</v>
      </c>
      <c r="R117" s="1" t="str">
        <f t="shared" si="304"/>
        <v>Neutral</v>
      </c>
      <c r="S117" s="1" t="str">
        <f t="shared" si="304"/>
        <v>Preferred</v>
      </c>
      <c r="T117" s="1" t="str">
        <f t="shared" si="304"/>
        <v>Least Preferred
</v>
      </c>
      <c r="U117" s="1" t="str">
        <f t="shared" si="304"/>
        <v>Least Preferred
</v>
      </c>
      <c r="V117" s="1" t="str">
        <f t="shared" si="304"/>
        <v>Least Preferred
</v>
      </c>
      <c r="W117" s="1" t="str">
        <f t="shared" ref="W117:Z117" si="305">choose(RANDBETWEEN(1,5), "Strongly Disagree", "Disagree", "Neutral", "Agree", "Strongly Agree")</f>
        <v>Neutral</v>
      </c>
      <c r="X117" s="1" t="str">
        <f t="shared" si="305"/>
        <v>Strongly Disagree</v>
      </c>
      <c r="Y117" s="1" t="str">
        <f t="shared" si="305"/>
        <v>Strongly Agree</v>
      </c>
      <c r="Z117" s="1" t="str">
        <f t="shared" si="305"/>
        <v>Neutral</v>
      </c>
    </row>
    <row r="118">
      <c r="C118" s="1" t="str">
        <f t="shared" si="5"/>
        <v>Male</v>
      </c>
      <c r="D118" s="1" t="str">
        <f t="shared" si="6"/>
        <v>50-60</v>
      </c>
      <c r="E118" s="1" t="str">
        <f t="shared" si="7"/>
        <v>Post graduate</v>
      </c>
      <c r="F118" s="1" t="str">
        <f t="shared" si="8"/>
        <v>Unmarried</v>
      </c>
      <c r="G118" s="1" t="str">
        <f t="shared" si="9"/>
        <v>Business</v>
      </c>
      <c r="H118" s="1" t="str">
        <f t="shared" si="10"/>
        <v>2.5 -5Lakh</v>
      </c>
      <c r="I118" s="1" t="str">
        <f t="shared" si="1"/>
        <v>Parents,Siblings</v>
      </c>
      <c r="J118" s="4" t="str">
        <f t="shared" ref="J118:O118" si="306">choose(RANDBETWEEN(1,5), "1", "2", "3", "4", "5")</f>
        <v>5</v>
      </c>
      <c r="K118" s="4" t="str">
        <f t="shared" si="306"/>
        <v>2</v>
      </c>
      <c r="L118" s="4" t="str">
        <f t="shared" si="306"/>
        <v>4</v>
      </c>
      <c r="M118" s="4" t="str">
        <f t="shared" si="306"/>
        <v>1</v>
      </c>
      <c r="N118" s="4" t="str">
        <f t="shared" si="306"/>
        <v>4</v>
      </c>
      <c r="O118" s="4" t="str">
        <f t="shared" si="306"/>
        <v>2</v>
      </c>
      <c r="P118" s="1" t="str">
        <f t="shared" si="12"/>
        <v>Strongly Agree</v>
      </c>
      <c r="Q118" s="1" t="str">
        <f t="shared" ref="Q118:V118" si="307">choose(RANDBETWEEN(1,5), "Least Preferred
", "Slightly Preferred", "Neutral", "Preferred", "Strongly Preferred")</f>
        <v>Slightly Preferred</v>
      </c>
      <c r="R118" s="1" t="str">
        <f t="shared" si="307"/>
        <v>Strongly Preferred</v>
      </c>
      <c r="S118" s="1" t="str">
        <f t="shared" si="307"/>
        <v>Preferred</v>
      </c>
      <c r="T118" s="1" t="str">
        <f t="shared" si="307"/>
        <v>Least Preferred
</v>
      </c>
      <c r="U118" s="1" t="str">
        <f t="shared" si="307"/>
        <v>Neutral</v>
      </c>
      <c r="V118" s="1" t="str">
        <f t="shared" si="307"/>
        <v>Neutral</v>
      </c>
      <c r="W118" s="1" t="str">
        <f t="shared" ref="W118:Z118" si="308">choose(RANDBETWEEN(1,5), "Strongly Disagree", "Disagree", "Neutral", "Agree", "Strongly Agree")</f>
        <v>Strongly Disagree</v>
      </c>
      <c r="X118" s="1" t="str">
        <f t="shared" si="308"/>
        <v>Disagree</v>
      </c>
      <c r="Y118" s="1" t="str">
        <f t="shared" si="308"/>
        <v>Neutral</v>
      </c>
      <c r="Z118" s="1" t="str">
        <f t="shared" si="308"/>
        <v>Strongly Disagree</v>
      </c>
    </row>
    <row r="119">
      <c r="C119" s="1" t="str">
        <f t="shared" si="5"/>
        <v>Male</v>
      </c>
      <c r="D119" s="1" t="str">
        <f t="shared" si="6"/>
        <v>Above 80</v>
      </c>
      <c r="E119" s="1" t="str">
        <f t="shared" si="7"/>
        <v>12th</v>
      </c>
      <c r="F119" s="1" t="str">
        <f t="shared" si="8"/>
        <v>Married</v>
      </c>
      <c r="G119" s="1" t="str">
        <f t="shared" si="9"/>
        <v>Private</v>
      </c>
      <c r="H119" s="1" t="str">
        <f t="shared" si="10"/>
        <v>5 -10Lakh</v>
      </c>
      <c r="I119" s="1" t="str">
        <f t="shared" si="1"/>
        <v>Parents,Spouse,Children's</v>
      </c>
      <c r="J119" s="4" t="str">
        <f t="shared" ref="J119:O119" si="309">choose(RANDBETWEEN(1,5), "1", "2", "3", "4", "5")</f>
        <v>4</v>
      </c>
      <c r="K119" s="4" t="str">
        <f t="shared" si="309"/>
        <v>4</v>
      </c>
      <c r="L119" s="4" t="str">
        <f t="shared" si="309"/>
        <v>2</v>
      </c>
      <c r="M119" s="4" t="str">
        <f t="shared" si="309"/>
        <v>3</v>
      </c>
      <c r="N119" s="4" t="str">
        <f t="shared" si="309"/>
        <v>3</v>
      </c>
      <c r="O119" s="4" t="str">
        <f t="shared" si="309"/>
        <v>3</v>
      </c>
      <c r="P119" s="1" t="str">
        <f t="shared" si="12"/>
        <v>Disagree</v>
      </c>
      <c r="Q119" s="1" t="str">
        <f t="shared" ref="Q119:V119" si="310">choose(RANDBETWEEN(1,5), "Least Preferred
", "Slightly Preferred", "Neutral", "Preferred", "Strongly Preferred")</f>
        <v>Neutral</v>
      </c>
      <c r="R119" s="1" t="str">
        <f t="shared" si="310"/>
        <v>Least Preferred
</v>
      </c>
      <c r="S119" s="1" t="str">
        <f t="shared" si="310"/>
        <v>Neutral</v>
      </c>
      <c r="T119" s="1" t="str">
        <f t="shared" si="310"/>
        <v>Neutral</v>
      </c>
      <c r="U119" s="1" t="str">
        <f t="shared" si="310"/>
        <v>Neutral</v>
      </c>
      <c r="V119" s="1" t="str">
        <f t="shared" si="310"/>
        <v>Slightly Preferred</v>
      </c>
      <c r="W119" s="1" t="str">
        <f t="shared" ref="W119:Z119" si="311">choose(RANDBETWEEN(1,5), "Strongly Disagree", "Disagree", "Neutral", "Agree", "Strongly Agree")</f>
        <v>Neutral</v>
      </c>
      <c r="X119" s="1" t="str">
        <f t="shared" si="311"/>
        <v>Strongly Disagree</v>
      </c>
      <c r="Y119" s="1" t="str">
        <f t="shared" si="311"/>
        <v>Strongly Disagree</v>
      </c>
      <c r="Z119" s="1" t="str">
        <f t="shared" si="311"/>
        <v>Agree</v>
      </c>
    </row>
    <row r="120">
      <c r="C120" s="1" t="str">
        <f t="shared" si="5"/>
        <v>Male</v>
      </c>
      <c r="D120" s="1" t="str">
        <f t="shared" si="6"/>
        <v>Above 80</v>
      </c>
      <c r="E120" s="1" t="str">
        <f t="shared" si="7"/>
        <v>Graduate</v>
      </c>
      <c r="F120" s="1" t="str">
        <f t="shared" si="8"/>
        <v>Unmarried</v>
      </c>
      <c r="G120" s="1" t="str">
        <f t="shared" si="9"/>
        <v>Private</v>
      </c>
      <c r="H120" s="1" t="str">
        <f t="shared" si="10"/>
        <v>10 -15Lakh</v>
      </c>
      <c r="I120" s="1" t="str">
        <f t="shared" si="1"/>
        <v>Parents</v>
      </c>
      <c r="J120" s="4" t="str">
        <f t="shared" ref="J120:O120" si="312">choose(RANDBETWEEN(1,5), "1", "2", "3", "4", "5")</f>
        <v>2</v>
      </c>
      <c r="K120" s="4" t="str">
        <f t="shared" si="312"/>
        <v>5</v>
      </c>
      <c r="L120" s="4" t="str">
        <f t="shared" si="312"/>
        <v>4</v>
      </c>
      <c r="M120" s="4" t="str">
        <f t="shared" si="312"/>
        <v>3</v>
      </c>
      <c r="N120" s="4" t="str">
        <f t="shared" si="312"/>
        <v>5</v>
      </c>
      <c r="O120" s="4" t="str">
        <f t="shared" si="312"/>
        <v>1</v>
      </c>
      <c r="P120" s="1" t="str">
        <f t="shared" si="12"/>
        <v>Strongly Agree</v>
      </c>
      <c r="Q120" s="1" t="str">
        <f t="shared" ref="Q120:V120" si="313">choose(RANDBETWEEN(1,5), "Least Preferred
", "Slightly Preferred", "Neutral", "Preferred", "Strongly Preferred")</f>
        <v>Strongly Preferred</v>
      </c>
      <c r="R120" s="1" t="str">
        <f t="shared" si="313"/>
        <v>Least Preferred
</v>
      </c>
      <c r="S120" s="1" t="str">
        <f t="shared" si="313"/>
        <v>Neutral</v>
      </c>
      <c r="T120" s="1" t="str">
        <f t="shared" si="313"/>
        <v>Neutral</v>
      </c>
      <c r="U120" s="1" t="str">
        <f t="shared" si="313"/>
        <v>Slightly Preferred</v>
      </c>
      <c r="V120" s="1" t="str">
        <f t="shared" si="313"/>
        <v>Slightly Preferred</v>
      </c>
      <c r="W120" s="1" t="str">
        <f t="shared" ref="W120:Z120" si="314">choose(RANDBETWEEN(1,5), "Strongly Disagree", "Disagree", "Neutral", "Agree", "Strongly Agree")</f>
        <v>Strongly Disagree</v>
      </c>
      <c r="X120" s="1" t="str">
        <f t="shared" si="314"/>
        <v>Disagree</v>
      </c>
      <c r="Y120" s="1" t="str">
        <f t="shared" si="314"/>
        <v>Strongly Disagree</v>
      </c>
      <c r="Z120" s="1" t="str">
        <f t="shared" si="314"/>
        <v>Disagree</v>
      </c>
    </row>
    <row r="121">
      <c r="C121" s="1" t="str">
        <f t="shared" si="5"/>
        <v>Male</v>
      </c>
      <c r="D121" s="1" t="str">
        <f t="shared" si="6"/>
        <v>60-70</v>
      </c>
      <c r="E121" s="1" t="str">
        <f t="shared" si="7"/>
        <v>Graduate</v>
      </c>
      <c r="F121" s="1" t="str">
        <f t="shared" si="8"/>
        <v>Married</v>
      </c>
      <c r="G121" s="1" t="str">
        <f t="shared" si="9"/>
        <v>Private</v>
      </c>
      <c r="H121" s="1" t="str">
        <f t="shared" si="10"/>
        <v>15Lakh &amp; above</v>
      </c>
      <c r="I121" s="1" t="str">
        <f t="shared" si="1"/>
        <v>Parents,Siblings</v>
      </c>
      <c r="J121" s="4" t="str">
        <f t="shared" ref="J121:O121" si="315">choose(RANDBETWEEN(1,5), "1", "2", "3", "4", "5")</f>
        <v>2</v>
      </c>
      <c r="K121" s="4" t="str">
        <f t="shared" si="315"/>
        <v>3</v>
      </c>
      <c r="L121" s="4" t="str">
        <f t="shared" si="315"/>
        <v>1</v>
      </c>
      <c r="M121" s="4" t="str">
        <f t="shared" si="315"/>
        <v>4</v>
      </c>
      <c r="N121" s="4" t="str">
        <f t="shared" si="315"/>
        <v>3</v>
      </c>
      <c r="O121" s="4" t="str">
        <f t="shared" si="315"/>
        <v>4</v>
      </c>
      <c r="P121" s="1" t="str">
        <f t="shared" si="12"/>
        <v>Strongly Disagree</v>
      </c>
      <c r="Q121" s="1" t="str">
        <f t="shared" ref="Q121:V121" si="316">choose(RANDBETWEEN(1,5), "Least Preferred
", "Slightly Preferred", "Neutral", "Preferred", "Strongly Preferred")</f>
        <v>Preferred</v>
      </c>
      <c r="R121" s="1" t="str">
        <f t="shared" si="316"/>
        <v>Neutral</v>
      </c>
      <c r="S121" s="1" t="str">
        <f t="shared" si="316"/>
        <v>Strongly Preferred</v>
      </c>
      <c r="T121" s="1" t="str">
        <f t="shared" si="316"/>
        <v>Preferred</v>
      </c>
      <c r="U121" s="1" t="str">
        <f t="shared" si="316"/>
        <v>Slightly Preferred</v>
      </c>
      <c r="V121" s="1" t="str">
        <f t="shared" si="316"/>
        <v>Strongly Preferred</v>
      </c>
      <c r="W121" s="1" t="str">
        <f t="shared" ref="W121:Z121" si="317">choose(RANDBETWEEN(1,5), "Strongly Disagree", "Disagree", "Neutral", "Agree", "Strongly Agree")</f>
        <v>Neutral</v>
      </c>
      <c r="X121" s="1" t="str">
        <f t="shared" si="317"/>
        <v>Strongly Disagree</v>
      </c>
      <c r="Y121" s="1" t="str">
        <f t="shared" si="317"/>
        <v>Disagree</v>
      </c>
      <c r="Z121" s="1" t="str">
        <f t="shared" si="317"/>
        <v>Strongly Agree</v>
      </c>
    </row>
    <row r="122">
      <c r="C122" s="1" t="str">
        <f t="shared" si="5"/>
        <v>Male</v>
      </c>
      <c r="D122" s="1" t="str">
        <f t="shared" si="6"/>
        <v>60-70</v>
      </c>
      <c r="E122" s="1" t="str">
        <f t="shared" si="7"/>
        <v>Post graduate</v>
      </c>
      <c r="F122" s="1" t="str">
        <f t="shared" si="8"/>
        <v>Unmarried</v>
      </c>
      <c r="G122" s="1" t="str">
        <f t="shared" si="9"/>
        <v>Professionals</v>
      </c>
      <c r="H122" s="1" t="str">
        <f t="shared" si="10"/>
        <v>5 -10Lakh</v>
      </c>
      <c r="I122" s="1" t="str">
        <f t="shared" si="1"/>
        <v>Spouse</v>
      </c>
      <c r="J122" s="4" t="str">
        <f t="shared" ref="J122:O122" si="318">choose(RANDBETWEEN(1,5), "1", "2", "3", "4", "5")</f>
        <v>3</v>
      </c>
      <c r="K122" s="4" t="str">
        <f t="shared" si="318"/>
        <v>1</v>
      </c>
      <c r="L122" s="4" t="str">
        <f t="shared" si="318"/>
        <v>2</v>
      </c>
      <c r="M122" s="4" t="str">
        <f t="shared" si="318"/>
        <v>3</v>
      </c>
      <c r="N122" s="4" t="str">
        <f t="shared" si="318"/>
        <v>4</v>
      </c>
      <c r="O122" s="4" t="str">
        <f t="shared" si="318"/>
        <v>2</v>
      </c>
      <c r="P122" s="1" t="str">
        <f t="shared" si="12"/>
        <v>Disagree</v>
      </c>
      <c r="Q122" s="1" t="str">
        <f t="shared" ref="Q122:V122" si="319">choose(RANDBETWEEN(1,5), "Least Preferred
", "Slightly Preferred", "Neutral", "Preferred", "Strongly Preferred")</f>
        <v>Slightly Preferred</v>
      </c>
      <c r="R122" s="1" t="str">
        <f t="shared" si="319"/>
        <v>Preferred</v>
      </c>
      <c r="S122" s="1" t="str">
        <f t="shared" si="319"/>
        <v>Slightly Preferred</v>
      </c>
      <c r="T122" s="1" t="str">
        <f t="shared" si="319"/>
        <v>Strongly Preferred</v>
      </c>
      <c r="U122" s="1" t="str">
        <f t="shared" si="319"/>
        <v>Slightly Preferred</v>
      </c>
      <c r="V122" s="1" t="str">
        <f t="shared" si="319"/>
        <v>Preferred</v>
      </c>
      <c r="W122" s="1" t="str">
        <f t="shared" ref="W122:Z122" si="320">choose(RANDBETWEEN(1,5), "Strongly Disagree", "Disagree", "Neutral", "Agree", "Strongly Agree")</f>
        <v>Strongly Disagree</v>
      </c>
      <c r="X122" s="1" t="str">
        <f t="shared" si="320"/>
        <v>Strongly Agree</v>
      </c>
      <c r="Y122" s="1" t="str">
        <f t="shared" si="320"/>
        <v>Agree</v>
      </c>
      <c r="Z122" s="1" t="str">
        <f t="shared" si="320"/>
        <v>Strongly Disagree</v>
      </c>
    </row>
    <row r="123">
      <c r="C123" s="1" t="str">
        <f t="shared" si="5"/>
        <v>Female</v>
      </c>
      <c r="D123" s="1" t="str">
        <f t="shared" si="6"/>
        <v>Below 30</v>
      </c>
      <c r="E123" s="1" t="str">
        <f t="shared" si="7"/>
        <v>Professional degree</v>
      </c>
      <c r="F123" s="1" t="str">
        <f t="shared" si="8"/>
        <v>Married</v>
      </c>
      <c r="G123" s="1" t="str">
        <f t="shared" si="9"/>
        <v>Business</v>
      </c>
      <c r="H123" s="1" t="str">
        <f t="shared" si="10"/>
        <v>10 -15Lakh</v>
      </c>
      <c r="I123" s="1" t="str">
        <f t="shared" si="1"/>
        <v>None</v>
      </c>
      <c r="J123" s="4" t="str">
        <f t="shared" ref="J123:O123" si="321">choose(RANDBETWEEN(1,5), "1", "2", "3", "4", "5")</f>
        <v>4</v>
      </c>
      <c r="K123" s="4" t="str">
        <f t="shared" si="321"/>
        <v>5</v>
      </c>
      <c r="L123" s="4" t="str">
        <f t="shared" si="321"/>
        <v>1</v>
      </c>
      <c r="M123" s="4" t="str">
        <f t="shared" si="321"/>
        <v>3</v>
      </c>
      <c r="N123" s="4" t="str">
        <f t="shared" si="321"/>
        <v>3</v>
      </c>
      <c r="O123" s="4" t="str">
        <f t="shared" si="321"/>
        <v>4</v>
      </c>
      <c r="P123" s="1" t="str">
        <f t="shared" si="12"/>
        <v>Strongly Disagree</v>
      </c>
      <c r="Q123" s="1" t="str">
        <f t="shared" ref="Q123:V123" si="322">choose(RANDBETWEEN(1,5), "Least Preferred
", "Slightly Preferred", "Neutral", "Preferred", "Strongly Preferred")</f>
        <v>Strongly Preferred</v>
      </c>
      <c r="R123" s="1" t="str">
        <f t="shared" si="322"/>
        <v>Neutral</v>
      </c>
      <c r="S123" s="1" t="str">
        <f t="shared" si="322"/>
        <v>Strongly Preferred</v>
      </c>
      <c r="T123" s="1" t="str">
        <f t="shared" si="322"/>
        <v>Least Preferred
</v>
      </c>
      <c r="U123" s="1" t="str">
        <f t="shared" si="322"/>
        <v>Least Preferred
</v>
      </c>
      <c r="V123" s="1" t="str">
        <f t="shared" si="322"/>
        <v>Neutral</v>
      </c>
      <c r="W123" s="1" t="str">
        <f t="shared" ref="W123:Z123" si="323">choose(RANDBETWEEN(1,5), "Strongly Disagree", "Disagree", "Neutral", "Agree", "Strongly Agree")</f>
        <v>Agree</v>
      </c>
      <c r="X123" s="1" t="str">
        <f t="shared" si="323"/>
        <v>Neutral</v>
      </c>
      <c r="Y123" s="1" t="str">
        <f t="shared" si="323"/>
        <v>Strongly Agree</v>
      </c>
      <c r="Z123" s="1" t="str">
        <f t="shared" si="323"/>
        <v>Disagree</v>
      </c>
    </row>
    <row r="124">
      <c r="C124" s="1" t="str">
        <f t="shared" si="5"/>
        <v>Male</v>
      </c>
      <c r="D124" s="1" t="str">
        <f t="shared" si="6"/>
        <v>60-70</v>
      </c>
      <c r="E124" s="1" t="str">
        <f t="shared" si="7"/>
        <v>Professional degree</v>
      </c>
      <c r="F124" s="1" t="str">
        <f t="shared" si="8"/>
        <v>Unmarried</v>
      </c>
      <c r="G124" s="1" t="str">
        <f t="shared" si="9"/>
        <v>Professionals</v>
      </c>
      <c r="H124" s="1" t="str">
        <f t="shared" si="10"/>
        <v>15Lakh &amp; above</v>
      </c>
      <c r="I124" s="1" t="str">
        <f t="shared" si="1"/>
        <v>Parents</v>
      </c>
      <c r="J124" s="4" t="str">
        <f t="shared" ref="J124:O124" si="324">choose(RANDBETWEEN(1,5), "1", "2", "3", "4", "5")</f>
        <v>3</v>
      </c>
      <c r="K124" s="4" t="str">
        <f t="shared" si="324"/>
        <v>1</v>
      </c>
      <c r="L124" s="4" t="str">
        <f t="shared" si="324"/>
        <v>5</v>
      </c>
      <c r="M124" s="4" t="str">
        <f t="shared" si="324"/>
        <v>5</v>
      </c>
      <c r="N124" s="4" t="str">
        <f t="shared" si="324"/>
        <v>1</v>
      </c>
      <c r="O124" s="4" t="str">
        <f t="shared" si="324"/>
        <v>1</v>
      </c>
      <c r="P124" s="1" t="str">
        <f t="shared" si="12"/>
        <v>Disagree</v>
      </c>
      <c r="Q124" s="1" t="str">
        <f t="shared" ref="Q124:V124" si="325">choose(RANDBETWEEN(1,5), "Least Preferred
", "Slightly Preferred", "Neutral", "Preferred", "Strongly Preferred")</f>
        <v>Neutral</v>
      </c>
      <c r="R124" s="1" t="str">
        <f t="shared" si="325"/>
        <v>Preferred</v>
      </c>
      <c r="S124" s="1" t="str">
        <f t="shared" si="325"/>
        <v>Neutral</v>
      </c>
      <c r="T124" s="1" t="str">
        <f t="shared" si="325"/>
        <v>Strongly Preferred</v>
      </c>
      <c r="U124" s="1" t="str">
        <f t="shared" si="325"/>
        <v>Neutral</v>
      </c>
      <c r="V124" s="1" t="str">
        <f t="shared" si="325"/>
        <v>Neutral</v>
      </c>
      <c r="W124" s="1" t="str">
        <f t="shared" ref="W124:Z124" si="326">choose(RANDBETWEEN(1,5), "Strongly Disagree", "Disagree", "Neutral", "Agree", "Strongly Agree")</f>
        <v>Agree</v>
      </c>
      <c r="X124" s="1" t="str">
        <f t="shared" si="326"/>
        <v>Agree</v>
      </c>
      <c r="Y124" s="1" t="str">
        <f t="shared" si="326"/>
        <v>Strongly Agree</v>
      </c>
      <c r="Z124" s="1" t="str">
        <f t="shared" si="326"/>
        <v>Strongly Disagree</v>
      </c>
    </row>
    <row r="125">
      <c r="C125" s="1" t="str">
        <f t="shared" si="5"/>
        <v>Female</v>
      </c>
      <c r="D125" s="1" t="str">
        <f t="shared" si="6"/>
        <v>70-80</v>
      </c>
      <c r="E125" s="1" t="str">
        <f t="shared" si="7"/>
        <v>Graduate</v>
      </c>
      <c r="F125" s="1" t="str">
        <f t="shared" si="8"/>
        <v>Unmarried</v>
      </c>
      <c r="G125" s="1" t="str">
        <f t="shared" si="9"/>
        <v>Professionals</v>
      </c>
      <c r="H125" s="1" t="str">
        <f t="shared" si="10"/>
        <v>10 -15Lakh</v>
      </c>
      <c r="I125" s="1" t="str">
        <f t="shared" si="1"/>
        <v>Parents</v>
      </c>
      <c r="J125" s="4" t="str">
        <f t="shared" ref="J125:O125" si="327">choose(RANDBETWEEN(1,5), "1", "2", "3", "4", "5")</f>
        <v>1</v>
      </c>
      <c r="K125" s="4" t="str">
        <f t="shared" si="327"/>
        <v>2</v>
      </c>
      <c r="L125" s="4" t="str">
        <f t="shared" si="327"/>
        <v>1</v>
      </c>
      <c r="M125" s="4" t="str">
        <f t="shared" si="327"/>
        <v>4</v>
      </c>
      <c r="N125" s="4" t="str">
        <f t="shared" si="327"/>
        <v>2</v>
      </c>
      <c r="O125" s="4" t="str">
        <f t="shared" si="327"/>
        <v>5</v>
      </c>
      <c r="P125" s="1" t="str">
        <f t="shared" si="12"/>
        <v>Agree</v>
      </c>
      <c r="Q125" s="1" t="str">
        <f t="shared" ref="Q125:V125" si="328">choose(RANDBETWEEN(1,5), "Least Preferred
", "Slightly Preferred", "Neutral", "Preferred", "Strongly Preferred")</f>
        <v>Least Preferred
</v>
      </c>
      <c r="R125" s="1" t="str">
        <f t="shared" si="328"/>
        <v>Strongly Preferred</v>
      </c>
      <c r="S125" s="1" t="str">
        <f t="shared" si="328"/>
        <v>Strongly Preferred</v>
      </c>
      <c r="T125" s="1" t="str">
        <f t="shared" si="328"/>
        <v>Strongly Preferred</v>
      </c>
      <c r="U125" s="1" t="str">
        <f t="shared" si="328"/>
        <v>Preferred</v>
      </c>
      <c r="V125" s="1" t="str">
        <f t="shared" si="328"/>
        <v>Least Preferred
</v>
      </c>
      <c r="W125" s="1" t="str">
        <f t="shared" ref="W125:Z125" si="329">choose(RANDBETWEEN(1,5), "Strongly Disagree", "Disagree", "Neutral", "Agree", "Strongly Agree")</f>
        <v>Agree</v>
      </c>
      <c r="X125" s="1" t="str">
        <f t="shared" si="329"/>
        <v>Disagree</v>
      </c>
      <c r="Y125" s="1" t="str">
        <f t="shared" si="329"/>
        <v>Strongly Agree</v>
      </c>
      <c r="Z125" s="1" t="str">
        <f t="shared" si="329"/>
        <v>Neutral</v>
      </c>
    </row>
    <row r="126">
      <c r="C126" s="1" t="str">
        <f t="shared" si="5"/>
        <v>Female</v>
      </c>
      <c r="D126" s="1" t="str">
        <f t="shared" si="6"/>
        <v>40-50</v>
      </c>
      <c r="E126" s="1" t="str">
        <f t="shared" si="7"/>
        <v>Post graduate</v>
      </c>
      <c r="F126" s="1" t="str">
        <f t="shared" si="8"/>
        <v>Married</v>
      </c>
      <c r="G126" s="1" t="str">
        <f t="shared" si="9"/>
        <v>Government</v>
      </c>
      <c r="H126" s="1" t="str">
        <f t="shared" si="10"/>
        <v>2.5 -5Lakh</v>
      </c>
      <c r="I126" s="1" t="str">
        <f t="shared" si="1"/>
        <v>Spouse,Children's</v>
      </c>
      <c r="J126" s="4" t="str">
        <f t="shared" ref="J126:O126" si="330">choose(RANDBETWEEN(1,5), "1", "2", "3", "4", "5")</f>
        <v>2</v>
      </c>
      <c r="K126" s="4" t="str">
        <f t="shared" si="330"/>
        <v>5</v>
      </c>
      <c r="L126" s="4" t="str">
        <f t="shared" si="330"/>
        <v>4</v>
      </c>
      <c r="M126" s="4" t="str">
        <f t="shared" si="330"/>
        <v>1</v>
      </c>
      <c r="N126" s="4" t="str">
        <f t="shared" si="330"/>
        <v>2</v>
      </c>
      <c r="O126" s="4" t="str">
        <f t="shared" si="330"/>
        <v>1</v>
      </c>
      <c r="P126" s="1" t="str">
        <f t="shared" si="12"/>
        <v>Strongly Agree</v>
      </c>
      <c r="Q126" s="1" t="str">
        <f t="shared" ref="Q126:V126" si="331">choose(RANDBETWEEN(1,5), "Least Preferred
", "Slightly Preferred", "Neutral", "Preferred", "Strongly Preferred")</f>
        <v>Strongly Preferred</v>
      </c>
      <c r="R126" s="1" t="str">
        <f t="shared" si="331"/>
        <v>Slightly Preferred</v>
      </c>
      <c r="S126" s="1" t="str">
        <f t="shared" si="331"/>
        <v>Preferred</v>
      </c>
      <c r="T126" s="1" t="str">
        <f t="shared" si="331"/>
        <v>Slightly Preferred</v>
      </c>
      <c r="U126" s="1" t="str">
        <f t="shared" si="331"/>
        <v>Preferred</v>
      </c>
      <c r="V126" s="1" t="str">
        <f t="shared" si="331"/>
        <v>Least Preferred
</v>
      </c>
      <c r="W126" s="1" t="str">
        <f t="shared" ref="W126:Z126" si="332">choose(RANDBETWEEN(1,5), "Strongly Disagree", "Disagree", "Neutral", "Agree", "Strongly Agree")</f>
        <v>Strongly Agree</v>
      </c>
      <c r="X126" s="1" t="str">
        <f t="shared" si="332"/>
        <v>Agree</v>
      </c>
      <c r="Y126" s="1" t="str">
        <f t="shared" si="332"/>
        <v>Strongly Agree</v>
      </c>
      <c r="Z126" s="1" t="str">
        <f t="shared" si="332"/>
        <v>Agree</v>
      </c>
    </row>
    <row r="127">
      <c r="C127" s="1" t="str">
        <f t="shared" si="5"/>
        <v>Male</v>
      </c>
      <c r="D127" s="1" t="str">
        <f t="shared" si="6"/>
        <v>70-80</v>
      </c>
      <c r="E127" s="1" t="str">
        <f t="shared" si="7"/>
        <v>Graduate</v>
      </c>
      <c r="F127" s="1" t="str">
        <f t="shared" si="8"/>
        <v>Unmarried</v>
      </c>
      <c r="G127" s="1" t="str">
        <f t="shared" si="9"/>
        <v>Government</v>
      </c>
      <c r="H127" s="1" t="str">
        <f t="shared" si="10"/>
        <v>15Lakh &amp; above</v>
      </c>
      <c r="I127" s="1" t="str">
        <f t="shared" si="1"/>
        <v>Parents,Spouse,Children's</v>
      </c>
      <c r="J127" s="4" t="str">
        <f t="shared" ref="J127:O127" si="333">choose(RANDBETWEEN(1,5), "1", "2", "3", "4", "5")</f>
        <v>2</v>
      </c>
      <c r="K127" s="4" t="str">
        <f t="shared" si="333"/>
        <v>3</v>
      </c>
      <c r="L127" s="4" t="str">
        <f t="shared" si="333"/>
        <v>1</v>
      </c>
      <c r="M127" s="4" t="str">
        <f t="shared" si="333"/>
        <v>3</v>
      </c>
      <c r="N127" s="4" t="str">
        <f t="shared" si="333"/>
        <v>5</v>
      </c>
      <c r="O127" s="4" t="str">
        <f t="shared" si="333"/>
        <v>3</v>
      </c>
      <c r="P127" s="1" t="str">
        <f t="shared" si="12"/>
        <v>Agree</v>
      </c>
      <c r="Q127" s="1" t="str">
        <f t="shared" ref="Q127:V127" si="334">choose(RANDBETWEEN(1,5), "Least Preferred
", "Slightly Preferred", "Neutral", "Preferred", "Strongly Preferred")</f>
        <v>Strongly Preferred</v>
      </c>
      <c r="R127" s="1" t="str">
        <f t="shared" si="334"/>
        <v>Slightly Preferred</v>
      </c>
      <c r="S127" s="1" t="str">
        <f t="shared" si="334"/>
        <v>Least Preferred
</v>
      </c>
      <c r="T127" s="1" t="str">
        <f t="shared" si="334"/>
        <v>Slightly Preferred</v>
      </c>
      <c r="U127" s="1" t="str">
        <f t="shared" si="334"/>
        <v>Neutral</v>
      </c>
      <c r="V127" s="1" t="str">
        <f t="shared" si="334"/>
        <v>Preferred</v>
      </c>
      <c r="W127" s="1" t="str">
        <f t="shared" ref="W127:Z127" si="335">choose(RANDBETWEEN(1,5), "Strongly Disagree", "Disagree", "Neutral", "Agree", "Strongly Agree")</f>
        <v>Agree</v>
      </c>
      <c r="X127" s="1" t="str">
        <f t="shared" si="335"/>
        <v>Neutral</v>
      </c>
      <c r="Y127" s="1" t="str">
        <f t="shared" si="335"/>
        <v>Agree</v>
      </c>
      <c r="Z127" s="1" t="str">
        <f t="shared" si="335"/>
        <v>Neutral</v>
      </c>
    </row>
    <row r="128">
      <c r="C128" s="1" t="str">
        <f t="shared" si="5"/>
        <v>Male</v>
      </c>
      <c r="D128" s="1" t="str">
        <f t="shared" si="6"/>
        <v>70-80</v>
      </c>
      <c r="E128" s="1" t="str">
        <f t="shared" si="7"/>
        <v>12th</v>
      </c>
      <c r="F128" s="1" t="str">
        <f t="shared" si="8"/>
        <v>Married</v>
      </c>
      <c r="G128" s="1" t="str">
        <f t="shared" si="9"/>
        <v>Professionals</v>
      </c>
      <c r="H128" s="1" t="str">
        <f t="shared" si="10"/>
        <v>5 -10Lakh</v>
      </c>
      <c r="I128" s="1" t="str">
        <f t="shared" si="1"/>
        <v>Spouse,Children's</v>
      </c>
      <c r="J128" s="4" t="str">
        <f t="shared" ref="J128:O128" si="336">choose(RANDBETWEEN(1,5), "1", "2", "3", "4", "5")</f>
        <v>3</v>
      </c>
      <c r="K128" s="4" t="str">
        <f t="shared" si="336"/>
        <v>3</v>
      </c>
      <c r="L128" s="4" t="str">
        <f t="shared" si="336"/>
        <v>3</v>
      </c>
      <c r="M128" s="4" t="str">
        <f t="shared" si="336"/>
        <v>4</v>
      </c>
      <c r="N128" s="4" t="str">
        <f t="shared" si="336"/>
        <v>5</v>
      </c>
      <c r="O128" s="4" t="str">
        <f t="shared" si="336"/>
        <v>5</v>
      </c>
      <c r="P128" s="1" t="str">
        <f t="shared" si="12"/>
        <v>Disagree</v>
      </c>
      <c r="Q128" s="1" t="str">
        <f t="shared" ref="Q128:V128" si="337">choose(RANDBETWEEN(1,5), "Least Preferred
", "Slightly Preferred", "Neutral", "Preferred", "Strongly Preferred")</f>
        <v>Preferred</v>
      </c>
      <c r="R128" s="1" t="str">
        <f t="shared" si="337"/>
        <v>Preferred</v>
      </c>
      <c r="S128" s="1" t="str">
        <f t="shared" si="337"/>
        <v>Least Preferred
</v>
      </c>
      <c r="T128" s="1" t="str">
        <f t="shared" si="337"/>
        <v>Least Preferred
</v>
      </c>
      <c r="U128" s="1" t="str">
        <f t="shared" si="337"/>
        <v>Slightly Preferred</v>
      </c>
      <c r="V128" s="1" t="str">
        <f t="shared" si="337"/>
        <v>Slightly Preferred</v>
      </c>
      <c r="W128" s="1" t="str">
        <f t="shared" ref="W128:Z128" si="338">choose(RANDBETWEEN(1,5), "Strongly Disagree", "Disagree", "Neutral", "Agree", "Strongly Agree")</f>
        <v>Disagree</v>
      </c>
      <c r="X128" s="1" t="str">
        <f t="shared" si="338"/>
        <v>Strongly Disagree</v>
      </c>
      <c r="Y128" s="1" t="str">
        <f t="shared" si="338"/>
        <v>Strongly Disagree</v>
      </c>
      <c r="Z128" s="1" t="str">
        <f t="shared" si="338"/>
        <v>Agree</v>
      </c>
    </row>
    <row r="129">
      <c r="C129" s="1" t="str">
        <f t="shared" si="5"/>
        <v>Male</v>
      </c>
      <c r="D129" s="1" t="str">
        <f t="shared" si="6"/>
        <v>50-60</v>
      </c>
      <c r="E129" s="1" t="str">
        <f t="shared" si="7"/>
        <v>Graduate</v>
      </c>
      <c r="F129" s="1" t="str">
        <f t="shared" si="8"/>
        <v>Unmarried</v>
      </c>
      <c r="G129" s="1" t="str">
        <f t="shared" si="9"/>
        <v>Government</v>
      </c>
      <c r="H129" s="1" t="str">
        <f t="shared" si="10"/>
        <v>5 -10Lakh</v>
      </c>
      <c r="I129" s="1" t="str">
        <f t="shared" si="1"/>
        <v>Spouse,Children's</v>
      </c>
      <c r="J129" s="4" t="str">
        <f t="shared" ref="J129:O129" si="339">choose(RANDBETWEEN(1,5), "1", "2", "3", "4", "5")</f>
        <v>3</v>
      </c>
      <c r="K129" s="4" t="str">
        <f t="shared" si="339"/>
        <v>4</v>
      </c>
      <c r="L129" s="4" t="str">
        <f t="shared" si="339"/>
        <v>1</v>
      </c>
      <c r="M129" s="4" t="str">
        <f t="shared" si="339"/>
        <v>4</v>
      </c>
      <c r="N129" s="4" t="str">
        <f t="shared" si="339"/>
        <v>5</v>
      </c>
      <c r="O129" s="4" t="str">
        <f t="shared" si="339"/>
        <v>5</v>
      </c>
      <c r="P129" s="1" t="str">
        <f t="shared" si="12"/>
        <v>Strongly Agree</v>
      </c>
      <c r="Q129" s="1" t="str">
        <f t="shared" ref="Q129:V129" si="340">choose(RANDBETWEEN(1,5), "Least Preferred
", "Slightly Preferred", "Neutral", "Preferred", "Strongly Preferred")</f>
        <v>Strongly Preferred</v>
      </c>
      <c r="R129" s="1" t="str">
        <f t="shared" si="340"/>
        <v>Preferred</v>
      </c>
      <c r="S129" s="1" t="str">
        <f t="shared" si="340"/>
        <v>Slightly Preferred</v>
      </c>
      <c r="T129" s="1" t="str">
        <f t="shared" si="340"/>
        <v>Slightly Preferred</v>
      </c>
      <c r="U129" s="1" t="str">
        <f t="shared" si="340"/>
        <v>Least Preferred
</v>
      </c>
      <c r="V129" s="1" t="str">
        <f t="shared" si="340"/>
        <v>Strongly Preferred</v>
      </c>
      <c r="W129" s="1" t="str">
        <f t="shared" ref="W129:Z129" si="341">choose(RANDBETWEEN(1,5), "Strongly Disagree", "Disagree", "Neutral", "Agree", "Strongly Agree")</f>
        <v>Agree</v>
      </c>
      <c r="X129" s="1" t="str">
        <f t="shared" si="341"/>
        <v>Disagree</v>
      </c>
      <c r="Y129" s="1" t="str">
        <f t="shared" si="341"/>
        <v>Strongly Agree</v>
      </c>
      <c r="Z129" s="1" t="str">
        <f t="shared" si="341"/>
        <v>Strongly Agree</v>
      </c>
    </row>
    <row r="130">
      <c r="C130" s="1" t="str">
        <f t="shared" si="5"/>
        <v>Male</v>
      </c>
      <c r="D130" s="1" t="str">
        <f t="shared" si="6"/>
        <v>50-60</v>
      </c>
      <c r="E130" s="1" t="str">
        <f t="shared" si="7"/>
        <v>12th</v>
      </c>
      <c r="F130" s="1" t="str">
        <f t="shared" si="8"/>
        <v>Unmarried</v>
      </c>
      <c r="G130" s="1" t="str">
        <f t="shared" si="9"/>
        <v>Government</v>
      </c>
      <c r="H130" s="1" t="str">
        <f t="shared" si="10"/>
        <v>2.5 -5Lakh</v>
      </c>
      <c r="I130" s="1" t="str">
        <f t="shared" si="1"/>
        <v>Spouse,Children's</v>
      </c>
      <c r="J130" s="4" t="str">
        <f t="shared" ref="J130:O130" si="342">choose(RANDBETWEEN(1,5), "1", "2", "3", "4", "5")</f>
        <v>1</v>
      </c>
      <c r="K130" s="4" t="str">
        <f t="shared" si="342"/>
        <v>5</v>
      </c>
      <c r="L130" s="4" t="str">
        <f t="shared" si="342"/>
        <v>4</v>
      </c>
      <c r="M130" s="4" t="str">
        <f t="shared" si="342"/>
        <v>3</v>
      </c>
      <c r="N130" s="4" t="str">
        <f t="shared" si="342"/>
        <v>3</v>
      </c>
      <c r="O130" s="4" t="str">
        <f t="shared" si="342"/>
        <v>3</v>
      </c>
      <c r="P130" s="1" t="str">
        <f t="shared" si="12"/>
        <v>Neutral</v>
      </c>
      <c r="Q130" s="1" t="str">
        <f t="shared" ref="Q130:V130" si="343">choose(RANDBETWEEN(1,5), "Least Preferred
", "Slightly Preferred", "Neutral", "Preferred", "Strongly Preferred")</f>
        <v>Strongly Preferred</v>
      </c>
      <c r="R130" s="1" t="str">
        <f t="shared" si="343"/>
        <v>Least Preferred
</v>
      </c>
      <c r="S130" s="1" t="str">
        <f t="shared" si="343"/>
        <v>Neutral</v>
      </c>
      <c r="T130" s="1" t="str">
        <f t="shared" si="343"/>
        <v>Preferred</v>
      </c>
      <c r="U130" s="1" t="str">
        <f t="shared" si="343"/>
        <v>Slightly Preferred</v>
      </c>
      <c r="V130" s="1" t="str">
        <f t="shared" si="343"/>
        <v>Strongly Preferred</v>
      </c>
      <c r="W130" s="1" t="str">
        <f t="shared" ref="W130:Z130" si="344">choose(RANDBETWEEN(1,5), "Strongly Disagree", "Disagree", "Neutral", "Agree", "Strongly Agree")</f>
        <v>Disagree</v>
      </c>
      <c r="X130" s="1" t="str">
        <f t="shared" si="344"/>
        <v>Strongly Agree</v>
      </c>
      <c r="Y130" s="1" t="str">
        <f t="shared" si="344"/>
        <v>Neutral</v>
      </c>
      <c r="Z130" s="1" t="str">
        <f t="shared" si="344"/>
        <v>Strongly Agree</v>
      </c>
    </row>
    <row r="131">
      <c r="C131" s="1" t="str">
        <f t="shared" si="5"/>
        <v>Male</v>
      </c>
      <c r="D131" s="1" t="str">
        <f t="shared" si="6"/>
        <v>60-70</v>
      </c>
      <c r="E131" s="1" t="str">
        <f t="shared" si="7"/>
        <v>10th</v>
      </c>
      <c r="F131" s="1" t="str">
        <f t="shared" si="8"/>
        <v>Married</v>
      </c>
      <c r="G131" s="1" t="str">
        <f t="shared" si="9"/>
        <v>Professionals</v>
      </c>
      <c r="H131" s="1" t="str">
        <f t="shared" si="10"/>
        <v>10 -15Lakh</v>
      </c>
      <c r="I131" s="1" t="str">
        <f t="shared" si="1"/>
        <v>Spouse,Children's</v>
      </c>
      <c r="J131" s="4" t="str">
        <f t="shared" ref="J131:O131" si="345">choose(RANDBETWEEN(1,5), "1", "2", "3", "4", "5")</f>
        <v>4</v>
      </c>
      <c r="K131" s="4" t="str">
        <f t="shared" si="345"/>
        <v>5</v>
      </c>
      <c r="L131" s="4" t="str">
        <f t="shared" si="345"/>
        <v>2</v>
      </c>
      <c r="M131" s="4" t="str">
        <f t="shared" si="345"/>
        <v>5</v>
      </c>
      <c r="N131" s="4" t="str">
        <f t="shared" si="345"/>
        <v>1</v>
      </c>
      <c r="O131" s="4" t="str">
        <f t="shared" si="345"/>
        <v>5</v>
      </c>
      <c r="P131" s="1" t="str">
        <f t="shared" si="12"/>
        <v>Agree</v>
      </c>
      <c r="Q131" s="1" t="str">
        <f t="shared" ref="Q131:V131" si="346">choose(RANDBETWEEN(1,5), "Least Preferred
", "Slightly Preferred", "Neutral", "Preferred", "Strongly Preferred")</f>
        <v>Slightly Preferred</v>
      </c>
      <c r="R131" s="1" t="str">
        <f t="shared" si="346"/>
        <v>Preferred</v>
      </c>
      <c r="S131" s="1" t="str">
        <f t="shared" si="346"/>
        <v>Least Preferred
</v>
      </c>
      <c r="T131" s="1" t="str">
        <f t="shared" si="346"/>
        <v>Preferred</v>
      </c>
      <c r="U131" s="1" t="str">
        <f t="shared" si="346"/>
        <v>Preferred</v>
      </c>
      <c r="V131" s="1" t="str">
        <f t="shared" si="346"/>
        <v>Preferred</v>
      </c>
      <c r="W131" s="1" t="str">
        <f t="shared" ref="W131:Z131" si="347">choose(RANDBETWEEN(1,5), "Strongly Disagree", "Disagree", "Neutral", "Agree", "Strongly Agree")</f>
        <v>Agree</v>
      </c>
      <c r="X131" s="1" t="str">
        <f t="shared" si="347"/>
        <v>Strongly Agree</v>
      </c>
      <c r="Y131" s="1" t="str">
        <f t="shared" si="347"/>
        <v>Strongly Disagree</v>
      </c>
      <c r="Z131" s="1" t="str">
        <f t="shared" si="347"/>
        <v>Neutral</v>
      </c>
    </row>
    <row r="132">
      <c r="C132" s="1" t="str">
        <f t="shared" si="5"/>
        <v>Male</v>
      </c>
      <c r="D132" s="1" t="str">
        <f t="shared" si="6"/>
        <v>Above 80</v>
      </c>
      <c r="E132" s="1" t="str">
        <f t="shared" si="7"/>
        <v>Professional degree</v>
      </c>
      <c r="F132" s="1" t="str">
        <f t="shared" si="8"/>
        <v>Unmarried</v>
      </c>
      <c r="G132" s="1" t="str">
        <f t="shared" si="9"/>
        <v>Professionals</v>
      </c>
      <c r="H132" s="1" t="str">
        <f t="shared" si="10"/>
        <v>15Lakh &amp; above</v>
      </c>
      <c r="I132" s="1" t="str">
        <f t="shared" si="1"/>
        <v>Parents,Siblings</v>
      </c>
      <c r="J132" s="4" t="str">
        <f t="shared" ref="J132:O132" si="348">choose(RANDBETWEEN(1,5), "1", "2", "3", "4", "5")</f>
        <v>2</v>
      </c>
      <c r="K132" s="4" t="str">
        <f t="shared" si="348"/>
        <v>5</v>
      </c>
      <c r="L132" s="4" t="str">
        <f t="shared" si="348"/>
        <v>4</v>
      </c>
      <c r="M132" s="4" t="str">
        <f t="shared" si="348"/>
        <v>2</v>
      </c>
      <c r="N132" s="4" t="str">
        <f t="shared" si="348"/>
        <v>5</v>
      </c>
      <c r="O132" s="4" t="str">
        <f t="shared" si="348"/>
        <v>3</v>
      </c>
      <c r="P132" s="1" t="str">
        <f t="shared" si="12"/>
        <v>Disagree</v>
      </c>
      <c r="Q132" s="1" t="str">
        <f t="shared" ref="Q132:V132" si="349">choose(RANDBETWEEN(1,5), "Least Preferred
", "Slightly Preferred", "Neutral", "Preferred", "Strongly Preferred")</f>
        <v>Preferred</v>
      </c>
      <c r="R132" s="1" t="str">
        <f t="shared" si="349"/>
        <v>Preferred</v>
      </c>
      <c r="S132" s="1" t="str">
        <f t="shared" si="349"/>
        <v>Slightly Preferred</v>
      </c>
      <c r="T132" s="1" t="str">
        <f t="shared" si="349"/>
        <v>Least Preferred
</v>
      </c>
      <c r="U132" s="1" t="str">
        <f t="shared" si="349"/>
        <v>Strongly Preferred</v>
      </c>
      <c r="V132" s="1" t="str">
        <f t="shared" si="349"/>
        <v>Least Preferred
</v>
      </c>
      <c r="W132" s="1" t="str">
        <f t="shared" ref="W132:Z132" si="350">choose(RANDBETWEEN(1,5), "Strongly Disagree", "Disagree", "Neutral", "Agree", "Strongly Agree")</f>
        <v>Disagree</v>
      </c>
      <c r="X132" s="1" t="str">
        <f t="shared" si="350"/>
        <v>Strongly Agree</v>
      </c>
      <c r="Y132" s="1" t="str">
        <f t="shared" si="350"/>
        <v>Disagree</v>
      </c>
      <c r="Z132" s="1" t="str">
        <f t="shared" si="350"/>
        <v>Strongly Disagree</v>
      </c>
    </row>
    <row r="133">
      <c r="C133" s="1" t="str">
        <f t="shared" si="5"/>
        <v>Male</v>
      </c>
      <c r="D133" s="1" t="str">
        <f t="shared" si="6"/>
        <v>60-70</v>
      </c>
      <c r="E133" s="1" t="str">
        <f t="shared" si="7"/>
        <v>12th</v>
      </c>
      <c r="F133" s="1" t="str">
        <f t="shared" si="8"/>
        <v>Married</v>
      </c>
      <c r="G133" s="1" t="str">
        <f t="shared" si="9"/>
        <v>Government</v>
      </c>
      <c r="H133" s="1" t="str">
        <f t="shared" si="10"/>
        <v>5 -10Lakh</v>
      </c>
      <c r="I133" s="1" t="str">
        <f t="shared" si="1"/>
        <v>Spouse,Children's</v>
      </c>
      <c r="J133" s="4" t="str">
        <f t="shared" ref="J133:O133" si="351">choose(RANDBETWEEN(1,5), "1", "2", "3", "4", "5")</f>
        <v>1</v>
      </c>
      <c r="K133" s="4" t="str">
        <f t="shared" si="351"/>
        <v>2</v>
      </c>
      <c r="L133" s="4" t="str">
        <f t="shared" si="351"/>
        <v>2</v>
      </c>
      <c r="M133" s="4" t="str">
        <f t="shared" si="351"/>
        <v>3</v>
      </c>
      <c r="N133" s="4" t="str">
        <f t="shared" si="351"/>
        <v>2</v>
      </c>
      <c r="O133" s="4" t="str">
        <f t="shared" si="351"/>
        <v>3</v>
      </c>
      <c r="P133" s="1" t="str">
        <f t="shared" si="12"/>
        <v>Strongly Agree</v>
      </c>
      <c r="Q133" s="1" t="str">
        <f t="shared" ref="Q133:V133" si="352">choose(RANDBETWEEN(1,5), "Least Preferred
", "Slightly Preferred", "Neutral", "Preferred", "Strongly Preferred")</f>
        <v>Neutral</v>
      </c>
      <c r="R133" s="1" t="str">
        <f t="shared" si="352"/>
        <v>Strongly Preferred</v>
      </c>
      <c r="S133" s="1" t="str">
        <f t="shared" si="352"/>
        <v>Strongly Preferred</v>
      </c>
      <c r="T133" s="1" t="str">
        <f t="shared" si="352"/>
        <v>Slightly Preferred</v>
      </c>
      <c r="U133" s="1" t="str">
        <f t="shared" si="352"/>
        <v>Preferred</v>
      </c>
      <c r="V133" s="1" t="str">
        <f t="shared" si="352"/>
        <v>Strongly Preferred</v>
      </c>
      <c r="W133" s="1" t="str">
        <f t="shared" ref="W133:Z133" si="353">choose(RANDBETWEEN(1,5), "Strongly Disagree", "Disagree", "Neutral", "Agree", "Strongly Agree")</f>
        <v>Neutral</v>
      </c>
      <c r="X133" s="1" t="str">
        <f t="shared" si="353"/>
        <v>Neutral</v>
      </c>
      <c r="Y133" s="1" t="str">
        <f t="shared" si="353"/>
        <v>Neutral</v>
      </c>
      <c r="Z133" s="1" t="str">
        <f t="shared" si="353"/>
        <v>Disagree</v>
      </c>
    </row>
    <row r="134">
      <c r="C134" s="1" t="str">
        <f t="shared" si="5"/>
        <v>Female</v>
      </c>
      <c r="D134" s="1" t="str">
        <f t="shared" si="6"/>
        <v>30-40</v>
      </c>
      <c r="E134" s="1" t="str">
        <f t="shared" si="7"/>
        <v>12th</v>
      </c>
      <c r="F134" s="1" t="str">
        <f t="shared" si="8"/>
        <v>Married</v>
      </c>
      <c r="G134" s="1" t="str">
        <f t="shared" si="9"/>
        <v>Government</v>
      </c>
      <c r="H134" s="1" t="str">
        <f t="shared" si="10"/>
        <v>5 -10Lakh</v>
      </c>
      <c r="I134" s="1" t="str">
        <f t="shared" si="1"/>
        <v>Parents</v>
      </c>
      <c r="J134" s="4" t="str">
        <f t="shared" ref="J134:O134" si="354">choose(RANDBETWEEN(1,5), "1", "2", "3", "4", "5")</f>
        <v>2</v>
      </c>
      <c r="K134" s="4" t="str">
        <f t="shared" si="354"/>
        <v>5</v>
      </c>
      <c r="L134" s="4" t="str">
        <f t="shared" si="354"/>
        <v>1</v>
      </c>
      <c r="M134" s="4" t="str">
        <f t="shared" si="354"/>
        <v>4</v>
      </c>
      <c r="N134" s="4" t="str">
        <f t="shared" si="354"/>
        <v>4</v>
      </c>
      <c r="O134" s="4" t="str">
        <f t="shared" si="354"/>
        <v>5</v>
      </c>
      <c r="P134" s="1" t="str">
        <f t="shared" si="12"/>
        <v>Strongly Disagree</v>
      </c>
      <c r="Q134" s="1" t="str">
        <f t="shared" ref="Q134:V134" si="355">choose(RANDBETWEEN(1,5), "Least Preferred
", "Slightly Preferred", "Neutral", "Preferred", "Strongly Preferred")</f>
        <v>Neutral</v>
      </c>
      <c r="R134" s="1" t="str">
        <f t="shared" si="355"/>
        <v>Strongly Preferred</v>
      </c>
      <c r="S134" s="1" t="str">
        <f t="shared" si="355"/>
        <v>Preferred</v>
      </c>
      <c r="T134" s="1" t="str">
        <f t="shared" si="355"/>
        <v>Least Preferred
</v>
      </c>
      <c r="U134" s="1" t="str">
        <f t="shared" si="355"/>
        <v>Slightly Preferred</v>
      </c>
      <c r="V134" s="1" t="str">
        <f t="shared" si="355"/>
        <v>Strongly Preferred</v>
      </c>
      <c r="W134" s="1" t="str">
        <f t="shared" ref="W134:Z134" si="356">choose(RANDBETWEEN(1,5), "Strongly Disagree", "Disagree", "Neutral", "Agree", "Strongly Agree")</f>
        <v>Neutral</v>
      </c>
      <c r="X134" s="1" t="str">
        <f t="shared" si="356"/>
        <v>Strongly Agree</v>
      </c>
      <c r="Y134" s="1" t="str">
        <f t="shared" si="356"/>
        <v>Agree</v>
      </c>
      <c r="Z134" s="1" t="str">
        <f t="shared" si="356"/>
        <v>Strongly Disagree</v>
      </c>
    </row>
    <row r="135">
      <c r="C135" s="1" t="str">
        <f t="shared" si="5"/>
        <v>Female</v>
      </c>
      <c r="D135" s="1" t="str">
        <f t="shared" si="6"/>
        <v>50-60</v>
      </c>
      <c r="E135" s="1" t="str">
        <f t="shared" si="7"/>
        <v>Graduate</v>
      </c>
      <c r="F135" s="1" t="str">
        <f t="shared" si="8"/>
        <v>Married</v>
      </c>
      <c r="G135" s="1" t="str">
        <f t="shared" si="9"/>
        <v>Business</v>
      </c>
      <c r="H135" s="1" t="str">
        <f t="shared" si="10"/>
        <v>10 -15Lakh</v>
      </c>
      <c r="I135" s="1" t="str">
        <f t="shared" si="1"/>
        <v>None</v>
      </c>
      <c r="J135" s="4" t="str">
        <f t="shared" ref="J135:O135" si="357">choose(RANDBETWEEN(1,5), "1", "2", "3", "4", "5")</f>
        <v>1</v>
      </c>
      <c r="K135" s="4" t="str">
        <f t="shared" si="357"/>
        <v>2</v>
      </c>
      <c r="L135" s="4" t="str">
        <f t="shared" si="357"/>
        <v>5</v>
      </c>
      <c r="M135" s="4" t="str">
        <f t="shared" si="357"/>
        <v>5</v>
      </c>
      <c r="N135" s="4" t="str">
        <f t="shared" si="357"/>
        <v>2</v>
      </c>
      <c r="O135" s="4" t="str">
        <f t="shared" si="357"/>
        <v>2</v>
      </c>
      <c r="P135" s="1" t="str">
        <f t="shared" si="12"/>
        <v>Disagree</v>
      </c>
      <c r="Q135" s="1" t="str">
        <f t="shared" ref="Q135:V135" si="358">choose(RANDBETWEEN(1,5), "Least Preferred
", "Slightly Preferred", "Neutral", "Preferred", "Strongly Preferred")</f>
        <v>Preferred</v>
      </c>
      <c r="R135" s="1" t="str">
        <f t="shared" si="358"/>
        <v>Least Preferred
</v>
      </c>
      <c r="S135" s="1" t="str">
        <f t="shared" si="358"/>
        <v>Preferred</v>
      </c>
      <c r="T135" s="1" t="str">
        <f t="shared" si="358"/>
        <v>Neutral</v>
      </c>
      <c r="U135" s="1" t="str">
        <f t="shared" si="358"/>
        <v>Preferred</v>
      </c>
      <c r="V135" s="1" t="str">
        <f t="shared" si="358"/>
        <v>Least Preferred
</v>
      </c>
      <c r="W135" s="1" t="str">
        <f t="shared" ref="W135:Z135" si="359">choose(RANDBETWEEN(1,5), "Strongly Disagree", "Disagree", "Neutral", "Agree", "Strongly Agree")</f>
        <v>Agree</v>
      </c>
      <c r="X135" s="1" t="str">
        <f t="shared" si="359"/>
        <v>Neutral</v>
      </c>
      <c r="Y135" s="1" t="str">
        <f t="shared" si="359"/>
        <v>Strongly Disagree</v>
      </c>
      <c r="Z135" s="1" t="str">
        <f t="shared" si="359"/>
        <v>Strongly Disagree</v>
      </c>
    </row>
    <row r="136">
      <c r="C136" s="1" t="str">
        <f t="shared" si="5"/>
        <v>Female</v>
      </c>
      <c r="D136" s="1" t="str">
        <f t="shared" si="6"/>
        <v>Above 80</v>
      </c>
      <c r="E136" s="1" t="str">
        <f t="shared" si="7"/>
        <v>10th</v>
      </c>
      <c r="F136" s="1" t="str">
        <f t="shared" si="8"/>
        <v>Unmarried</v>
      </c>
      <c r="G136" s="1" t="str">
        <f t="shared" si="9"/>
        <v>Professionals</v>
      </c>
      <c r="H136" s="1" t="str">
        <f t="shared" si="10"/>
        <v>2.5 -5Lakh</v>
      </c>
      <c r="I136" s="1" t="str">
        <f t="shared" si="1"/>
        <v>Parents,Siblings</v>
      </c>
      <c r="J136" s="4" t="str">
        <f t="shared" ref="J136:O136" si="360">choose(RANDBETWEEN(1,5), "1", "2", "3", "4", "5")</f>
        <v>1</v>
      </c>
      <c r="K136" s="4" t="str">
        <f t="shared" si="360"/>
        <v>2</v>
      </c>
      <c r="L136" s="4" t="str">
        <f t="shared" si="360"/>
        <v>4</v>
      </c>
      <c r="M136" s="4" t="str">
        <f t="shared" si="360"/>
        <v>4</v>
      </c>
      <c r="N136" s="4" t="str">
        <f t="shared" si="360"/>
        <v>3</v>
      </c>
      <c r="O136" s="4" t="str">
        <f t="shared" si="360"/>
        <v>3</v>
      </c>
      <c r="P136" s="1" t="str">
        <f t="shared" si="12"/>
        <v>Disagree</v>
      </c>
      <c r="Q136" s="1" t="str">
        <f t="shared" ref="Q136:V136" si="361">choose(RANDBETWEEN(1,5), "Least Preferred
", "Slightly Preferred", "Neutral", "Preferred", "Strongly Preferred")</f>
        <v>Strongly Preferred</v>
      </c>
      <c r="R136" s="1" t="str">
        <f t="shared" si="361"/>
        <v>Neutral</v>
      </c>
      <c r="S136" s="1" t="str">
        <f t="shared" si="361"/>
        <v>Least Preferred
</v>
      </c>
      <c r="T136" s="1" t="str">
        <f t="shared" si="361"/>
        <v>Slightly Preferred</v>
      </c>
      <c r="U136" s="1" t="str">
        <f t="shared" si="361"/>
        <v>Strongly Preferred</v>
      </c>
      <c r="V136" s="1" t="str">
        <f t="shared" si="361"/>
        <v>Least Preferred
</v>
      </c>
      <c r="W136" s="1" t="str">
        <f t="shared" ref="W136:Z136" si="362">choose(RANDBETWEEN(1,5), "Strongly Disagree", "Disagree", "Neutral", "Agree", "Strongly Agree")</f>
        <v>Disagree</v>
      </c>
      <c r="X136" s="1" t="str">
        <f t="shared" si="362"/>
        <v>Neutral</v>
      </c>
      <c r="Y136" s="1" t="str">
        <f t="shared" si="362"/>
        <v>Strongly Agree</v>
      </c>
      <c r="Z136" s="1" t="str">
        <f t="shared" si="362"/>
        <v>Strongly Disagree</v>
      </c>
    </row>
    <row r="137">
      <c r="C137" s="1" t="str">
        <f t="shared" si="5"/>
        <v>Female</v>
      </c>
      <c r="D137" s="1" t="str">
        <f t="shared" si="6"/>
        <v>40-50</v>
      </c>
      <c r="E137" s="1" t="str">
        <f t="shared" si="7"/>
        <v>Post graduate</v>
      </c>
      <c r="F137" s="1" t="str">
        <f t="shared" si="8"/>
        <v>Unmarried</v>
      </c>
      <c r="G137" s="1" t="str">
        <f t="shared" si="9"/>
        <v>Government</v>
      </c>
      <c r="H137" s="1" t="str">
        <f t="shared" si="10"/>
        <v>10 -15Lakh</v>
      </c>
      <c r="I137" s="1" t="str">
        <f t="shared" si="1"/>
        <v>Spouse</v>
      </c>
      <c r="J137" s="4" t="str">
        <f t="shared" ref="J137:O137" si="363">choose(RANDBETWEEN(1,5), "1", "2", "3", "4", "5")</f>
        <v>3</v>
      </c>
      <c r="K137" s="4" t="str">
        <f t="shared" si="363"/>
        <v>3</v>
      </c>
      <c r="L137" s="4" t="str">
        <f t="shared" si="363"/>
        <v>3</v>
      </c>
      <c r="M137" s="4" t="str">
        <f t="shared" si="363"/>
        <v>4</v>
      </c>
      <c r="N137" s="4" t="str">
        <f t="shared" si="363"/>
        <v>1</v>
      </c>
      <c r="O137" s="4" t="str">
        <f t="shared" si="363"/>
        <v>5</v>
      </c>
      <c r="P137" s="1" t="str">
        <f t="shared" si="12"/>
        <v>Agree</v>
      </c>
      <c r="Q137" s="1" t="str">
        <f t="shared" ref="Q137:V137" si="364">choose(RANDBETWEEN(1,5), "Least Preferred
", "Slightly Preferred", "Neutral", "Preferred", "Strongly Preferred")</f>
        <v>Least Preferred
</v>
      </c>
      <c r="R137" s="1" t="str">
        <f t="shared" si="364"/>
        <v>Neutral</v>
      </c>
      <c r="S137" s="1" t="str">
        <f t="shared" si="364"/>
        <v>Slightly Preferred</v>
      </c>
      <c r="T137" s="1" t="str">
        <f t="shared" si="364"/>
        <v>Slightly Preferred</v>
      </c>
      <c r="U137" s="1" t="str">
        <f t="shared" si="364"/>
        <v>Slightly Preferred</v>
      </c>
      <c r="V137" s="1" t="str">
        <f t="shared" si="364"/>
        <v>Neutral</v>
      </c>
      <c r="W137" s="1" t="str">
        <f t="shared" ref="W137:Z137" si="365">choose(RANDBETWEEN(1,5), "Strongly Disagree", "Disagree", "Neutral", "Agree", "Strongly Agree")</f>
        <v>Disagree</v>
      </c>
      <c r="X137" s="1" t="str">
        <f t="shared" si="365"/>
        <v>Strongly Disagree</v>
      </c>
      <c r="Y137" s="1" t="str">
        <f t="shared" si="365"/>
        <v>Strongly Disagree</v>
      </c>
      <c r="Z137" s="1" t="str">
        <f t="shared" si="365"/>
        <v>Disagree</v>
      </c>
    </row>
    <row r="138">
      <c r="C138" s="1" t="str">
        <f t="shared" si="5"/>
        <v>Male</v>
      </c>
      <c r="D138" s="1" t="str">
        <f t="shared" si="6"/>
        <v>Below 30</v>
      </c>
      <c r="E138" s="1" t="str">
        <f t="shared" si="7"/>
        <v>12th</v>
      </c>
      <c r="F138" s="1" t="str">
        <f t="shared" si="8"/>
        <v>Unmarried</v>
      </c>
      <c r="G138" s="1" t="str">
        <f t="shared" si="9"/>
        <v>Private</v>
      </c>
      <c r="H138" s="1" t="str">
        <f t="shared" si="10"/>
        <v>15Lakh &amp; above</v>
      </c>
      <c r="I138" s="1" t="str">
        <f t="shared" si="1"/>
        <v>Spouse</v>
      </c>
      <c r="J138" s="4" t="str">
        <f t="shared" ref="J138:O138" si="366">choose(RANDBETWEEN(1,5), "1", "2", "3", "4", "5")</f>
        <v>3</v>
      </c>
      <c r="K138" s="4" t="str">
        <f t="shared" si="366"/>
        <v>4</v>
      </c>
      <c r="L138" s="4" t="str">
        <f t="shared" si="366"/>
        <v>5</v>
      </c>
      <c r="M138" s="4" t="str">
        <f t="shared" si="366"/>
        <v>5</v>
      </c>
      <c r="N138" s="4" t="str">
        <f t="shared" si="366"/>
        <v>3</v>
      </c>
      <c r="O138" s="4" t="str">
        <f t="shared" si="366"/>
        <v>3</v>
      </c>
      <c r="P138" s="1" t="str">
        <f t="shared" si="12"/>
        <v>Disagree</v>
      </c>
      <c r="Q138" s="1" t="str">
        <f t="shared" ref="Q138:V138" si="367">choose(RANDBETWEEN(1,5), "Least Preferred
", "Slightly Preferred", "Neutral", "Preferred", "Strongly Preferred")</f>
        <v>Slightly Preferred</v>
      </c>
      <c r="R138" s="1" t="str">
        <f t="shared" si="367"/>
        <v>Least Preferred
</v>
      </c>
      <c r="S138" s="1" t="str">
        <f t="shared" si="367"/>
        <v>Neutral</v>
      </c>
      <c r="T138" s="1" t="str">
        <f t="shared" si="367"/>
        <v>Preferred</v>
      </c>
      <c r="U138" s="1" t="str">
        <f t="shared" si="367"/>
        <v>Preferred</v>
      </c>
      <c r="V138" s="1" t="str">
        <f t="shared" si="367"/>
        <v>Neutral</v>
      </c>
      <c r="W138" s="1" t="str">
        <f t="shared" ref="W138:Z138" si="368">choose(RANDBETWEEN(1,5), "Strongly Disagree", "Disagree", "Neutral", "Agree", "Strongly Agree")</f>
        <v>Strongly Agree</v>
      </c>
      <c r="X138" s="1" t="str">
        <f t="shared" si="368"/>
        <v>Disagree</v>
      </c>
      <c r="Y138" s="1" t="str">
        <f t="shared" si="368"/>
        <v>Strongly Disagree</v>
      </c>
      <c r="Z138" s="1" t="str">
        <f t="shared" si="368"/>
        <v>Agree</v>
      </c>
    </row>
    <row r="139">
      <c r="C139" s="1" t="str">
        <f t="shared" si="5"/>
        <v>Male</v>
      </c>
      <c r="D139" s="1" t="str">
        <f t="shared" si="6"/>
        <v>40-50</v>
      </c>
      <c r="E139" s="1" t="str">
        <f t="shared" si="7"/>
        <v>12th</v>
      </c>
      <c r="F139" s="1" t="str">
        <f t="shared" si="8"/>
        <v>Married</v>
      </c>
      <c r="G139" s="1" t="str">
        <f t="shared" si="9"/>
        <v>Professionals</v>
      </c>
      <c r="H139" s="1" t="str">
        <f t="shared" si="10"/>
        <v>10 -15Lakh</v>
      </c>
      <c r="I139" s="1" t="str">
        <f t="shared" si="1"/>
        <v>Parents</v>
      </c>
      <c r="J139" s="4" t="str">
        <f t="shared" ref="J139:O139" si="369">choose(RANDBETWEEN(1,5), "1", "2", "3", "4", "5")</f>
        <v>4</v>
      </c>
      <c r="K139" s="4" t="str">
        <f t="shared" si="369"/>
        <v>2</v>
      </c>
      <c r="L139" s="4" t="str">
        <f t="shared" si="369"/>
        <v>2</v>
      </c>
      <c r="M139" s="4" t="str">
        <f t="shared" si="369"/>
        <v>5</v>
      </c>
      <c r="N139" s="4" t="str">
        <f t="shared" si="369"/>
        <v>3</v>
      </c>
      <c r="O139" s="4" t="str">
        <f t="shared" si="369"/>
        <v>2</v>
      </c>
      <c r="P139" s="1" t="str">
        <f t="shared" si="12"/>
        <v>Agree</v>
      </c>
      <c r="Q139" s="1" t="str">
        <f t="shared" ref="Q139:V139" si="370">choose(RANDBETWEEN(1,5), "Least Preferred
", "Slightly Preferred", "Neutral", "Preferred", "Strongly Preferred")</f>
        <v>Strongly Preferred</v>
      </c>
      <c r="R139" s="1" t="str">
        <f t="shared" si="370"/>
        <v>Preferred</v>
      </c>
      <c r="S139" s="1" t="str">
        <f t="shared" si="370"/>
        <v>Preferred</v>
      </c>
      <c r="T139" s="1" t="str">
        <f t="shared" si="370"/>
        <v>Slightly Preferred</v>
      </c>
      <c r="U139" s="1" t="str">
        <f t="shared" si="370"/>
        <v>Slightly Preferred</v>
      </c>
      <c r="V139" s="1" t="str">
        <f t="shared" si="370"/>
        <v>Preferred</v>
      </c>
      <c r="W139" s="1" t="str">
        <f t="shared" ref="W139:Z139" si="371">choose(RANDBETWEEN(1,5), "Strongly Disagree", "Disagree", "Neutral", "Agree", "Strongly Agree")</f>
        <v>Strongly Disagree</v>
      </c>
      <c r="X139" s="1" t="str">
        <f t="shared" si="371"/>
        <v>Agree</v>
      </c>
      <c r="Y139" s="1" t="str">
        <f t="shared" si="371"/>
        <v>Agree</v>
      </c>
      <c r="Z139" s="1" t="str">
        <f t="shared" si="371"/>
        <v>Strongly Agree</v>
      </c>
    </row>
    <row r="140">
      <c r="C140" s="1" t="str">
        <f t="shared" si="5"/>
        <v>Male</v>
      </c>
      <c r="D140" s="1" t="str">
        <f t="shared" si="6"/>
        <v>Below 30</v>
      </c>
      <c r="E140" s="1" t="str">
        <f t="shared" si="7"/>
        <v>Graduate</v>
      </c>
      <c r="F140" s="1" t="str">
        <f t="shared" si="8"/>
        <v>Married</v>
      </c>
      <c r="G140" s="1" t="str">
        <f t="shared" si="9"/>
        <v>Government</v>
      </c>
      <c r="H140" s="1" t="str">
        <f t="shared" si="10"/>
        <v>10 -15Lakh</v>
      </c>
      <c r="I140" s="1" t="str">
        <f t="shared" si="1"/>
        <v>None</v>
      </c>
      <c r="J140" s="4" t="str">
        <f t="shared" ref="J140:O140" si="372">choose(RANDBETWEEN(1,5), "1", "2", "3", "4", "5")</f>
        <v>4</v>
      </c>
      <c r="K140" s="4" t="str">
        <f t="shared" si="372"/>
        <v>5</v>
      </c>
      <c r="L140" s="4" t="str">
        <f t="shared" si="372"/>
        <v>1</v>
      </c>
      <c r="M140" s="4" t="str">
        <f t="shared" si="372"/>
        <v>1</v>
      </c>
      <c r="N140" s="4" t="str">
        <f t="shared" si="372"/>
        <v>4</v>
      </c>
      <c r="O140" s="4" t="str">
        <f t="shared" si="372"/>
        <v>3</v>
      </c>
      <c r="P140" s="1" t="str">
        <f t="shared" si="12"/>
        <v>Disagree</v>
      </c>
      <c r="Q140" s="1" t="str">
        <f t="shared" ref="Q140:V140" si="373">choose(RANDBETWEEN(1,5), "Least Preferred
", "Slightly Preferred", "Neutral", "Preferred", "Strongly Preferred")</f>
        <v>Preferred</v>
      </c>
      <c r="R140" s="1" t="str">
        <f t="shared" si="373"/>
        <v>Slightly Preferred</v>
      </c>
      <c r="S140" s="1" t="str">
        <f t="shared" si="373"/>
        <v>Preferred</v>
      </c>
      <c r="T140" s="1" t="str">
        <f t="shared" si="373"/>
        <v>Slightly Preferred</v>
      </c>
      <c r="U140" s="1" t="str">
        <f t="shared" si="373"/>
        <v>Slightly Preferred</v>
      </c>
      <c r="V140" s="1" t="str">
        <f t="shared" si="373"/>
        <v>Slightly Preferred</v>
      </c>
      <c r="W140" s="1" t="str">
        <f t="shared" ref="W140:Z140" si="374">choose(RANDBETWEEN(1,5), "Strongly Disagree", "Disagree", "Neutral", "Agree", "Strongly Agree")</f>
        <v>Neutral</v>
      </c>
      <c r="X140" s="1" t="str">
        <f t="shared" si="374"/>
        <v>Disagree</v>
      </c>
      <c r="Y140" s="1" t="str">
        <f t="shared" si="374"/>
        <v>Neutral</v>
      </c>
      <c r="Z140" s="1" t="str">
        <f t="shared" si="374"/>
        <v>Agree</v>
      </c>
    </row>
    <row r="141">
      <c r="C141" s="1" t="str">
        <f t="shared" si="5"/>
        <v>Female</v>
      </c>
      <c r="D141" s="1" t="str">
        <f t="shared" si="6"/>
        <v>40-50</v>
      </c>
      <c r="E141" s="1" t="str">
        <f t="shared" si="7"/>
        <v>10th</v>
      </c>
      <c r="F141" s="1" t="str">
        <f t="shared" si="8"/>
        <v>Married</v>
      </c>
      <c r="G141" s="1" t="str">
        <f t="shared" si="9"/>
        <v>Private</v>
      </c>
      <c r="H141" s="1" t="str">
        <f t="shared" si="10"/>
        <v>15Lakh &amp; above</v>
      </c>
      <c r="I141" s="1" t="str">
        <f t="shared" si="1"/>
        <v>Spouse,Children's</v>
      </c>
      <c r="J141" s="4" t="str">
        <f t="shared" ref="J141:O141" si="375">choose(RANDBETWEEN(1,5), "1", "2", "3", "4", "5")</f>
        <v>5</v>
      </c>
      <c r="K141" s="4" t="str">
        <f t="shared" si="375"/>
        <v>2</v>
      </c>
      <c r="L141" s="4" t="str">
        <f t="shared" si="375"/>
        <v>2</v>
      </c>
      <c r="M141" s="4" t="str">
        <f t="shared" si="375"/>
        <v>4</v>
      </c>
      <c r="N141" s="4" t="str">
        <f t="shared" si="375"/>
        <v>2</v>
      </c>
      <c r="O141" s="4" t="str">
        <f t="shared" si="375"/>
        <v>5</v>
      </c>
      <c r="P141" s="1" t="str">
        <f t="shared" si="12"/>
        <v>Neutral</v>
      </c>
      <c r="Q141" s="1" t="str">
        <f t="shared" ref="Q141:V141" si="376">choose(RANDBETWEEN(1,5), "Least Preferred
", "Slightly Preferred", "Neutral", "Preferred", "Strongly Preferred")</f>
        <v>Slightly Preferred</v>
      </c>
      <c r="R141" s="1" t="str">
        <f t="shared" si="376"/>
        <v>Neutral</v>
      </c>
      <c r="S141" s="1" t="str">
        <f t="shared" si="376"/>
        <v>Slightly Preferred</v>
      </c>
      <c r="T141" s="1" t="str">
        <f t="shared" si="376"/>
        <v>Strongly Preferred</v>
      </c>
      <c r="U141" s="1" t="str">
        <f t="shared" si="376"/>
        <v>Preferred</v>
      </c>
      <c r="V141" s="1" t="str">
        <f t="shared" si="376"/>
        <v>Preferred</v>
      </c>
      <c r="W141" s="1" t="str">
        <f t="shared" ref="W141:Z141" si="377">choose(RANDBETWEEN(1,5), "Strongly Disagree", "Disagree", "Neutral", "Agree", "Strongly Agree")</f>
        <v>Strongly Agree</v>
      </c>
      <c r="X141" s="1" t="str">
        <f t="shared" si="377"/>
        <v>Neutral</v>
      </c>
      <c r="Y141" s="1" t="str">
        <f t="shared" si="377"/>
        <v>Neutral</v>
      </c>
      <c r="Z141" s="1" t="str">
        <f t="shared" si="377"/>
        <v>Neutral</v>
      </c>
    </row>
    <row r="142">
      <c r="C142" s="1" t="str">
        <f t="shared" si="5"/>
        <v>Female</v>
      </c>
      <c r="D142" s="1" t="str">
        <f t="shared" si="6"/>
        <v>Below 30</v>
      </c>
      <c r="E142" s="1" t="str">
        <f t="shared" si="7"/>
        <v>Professional degree</v>
      </c>
      <c r="F142" s="1" t="str">
        <f t="shared" si="8"/>
        <v>Unmarried</v>
      </c>
      <c r="G142" s="1" t="str">
        <f t="shared" si="9"/>
        <v>Professionals</v>
      </c>
      <c r="H142" s="1" t="str">
        <f t="shared" si="10"/>
        <v>15Lakh &amp; above</v>
      </c>
      <c r="I142" s="1" t="str">
        <f t="shared" si="1"/>
        <v>Spouse</v>
      </c>
      <c r="J142" s="4" t="str">
        <f t="shared" ref="J142:O142" si="378">choose(RANDBETWEEN(1,5), "1", "2", "3", "4", "5")</f>
        <v>2</v>
      </c>
      <c r="K142" s="4" t="str">
        <f t="shared" si="378"/>
        <v>2</v>
      </c>
      <c r="L142" s="4" t="str">
        <f t="shared" si="378"/>
        <v>2</v>
      </c>
      <c r="M142" s="4" t="str">
        <f t="shared" si="378"/>
        <v>3</v>
      </c>
      <c r="N142" s="4" t="str">
        <f t="shared" si="378"/>
        <v>4</v>
      </c>
      <c r="O142" s="4" t="str">
        <f t="shared" si="378"/>
        <v>3</v>
      </c>
      <c r="P142" s="1" t="str">
        <f t="shared" si="12"/>
        <v>Disagree</v>
      </c>
      <c r="Q142" s="1" t="str">
        <f t="shared" ref="Q142:V142" si="379">choose(RANDBETWEEN(1,5), "Least Preferred
", "Slightly Preferred", "Neutral", "Preferred", "Strongly Preferred")</f>
        <v>Strongly Preferred</v>
      </c>
      <c r="R142" s="1" t="str">
        <f t="shared" si="379"/>
        <v>Slightly Preferred</v>
      </c>
      <c r="S142" s="1" t="str">
        <f t="shared" si="379"/>
        <v>Neutral</v>
      </c>
      <c r="T142" s="1" t="str">
        <f t="shared" si="379"/>
        <v>Preferred</v>
      </c>
      <c r="U142" s="1" t="str">
        <f t="shared" si="379"/>
        <v>Strongly Preferred</v>
      </c>
      <c r="V142" s="1" t="str">
        <f t="shared" si="379"/>
        <v>Strongly Preferred</v>
      </c>
      <c r="W142" s="1" t="str">
        <f t="shared" ref="W142:Z142" si="380">choose(RANDBETWEEN(1,5), "Strongly Disagree", "Disagree", "Neutral", "Agree", "Strongly Agree")</f>
        <v>Disagree</v>
      </c>
      <c r="X142" s="1" t="str">
        <f t="shared" si="380"/>
        <v>Disagree</v>
      </c>
      <c r="Y142" s="1" t="str">
        <f t="shared" si="380"/>
        <v>Disagree</v>
      </c>
      <c r="Z142" s="1" t="str">
        <f t="shared" si="380"/>
        <v>Strongly Disagree</v>
      </c>
    </row>
    <row r="143">
      <c r="C143" s="1" t="str">
        <f t="shared" si="5"/>
        <v>Male</v>
      </c>
      <c r="D143" s="1" t="str">
        <f t="shared" si="6"/>
        <v>30-40</v>
      </c>
      <c r="E143" s="1" t="str">
        <f t="shared" si="7"/>
        <v>10th</v>
      </c>
      <c r="F143" s="1" t="str">
        <f t="shared" si="8"/>
        <v>Unmarried</v>
      </c>
      <c r="G143" s="1" t="str">
        <f t="shared" si="9"/>
        <v>Professionals</v>
      </c>
      <c r="H143" s="1" t="str">
        <f t="shared" si="10"/>
        <v>10 -15Lakh</v>
      </c>
      <c r="I143" s="1" t="str">
        <f t="shared" si="1"/>
        <v>Parents</v>
      </c>
      <c r="J143" s="4" t="str">
        <f t="shared" ref="J143:O143" si="381">choose(RANDBETWEEN(1,5), "1", "2", "3", "4", "5")</f>
        <v>2</v>
      </c>
      <c r="K143" s="4" t="str">
        <f t="shared" si="381"/>
        <v>1</v>
      </c>
      <c r="L143" s="4" t="str">
        <f t="shared" si="381"/>
        <v>1</v>
      </c>
      <c r="M143" s="4" t="str">
        <f t="shared" si="381"/>
        <v>3</v>
      </c>
      <c r="N143" s="4" t="str">
        <f t="shared" si="381"/>
        <v>5</v>
      </c>
      <c r="O143" s="4" t="str">
        <f t="shared" si="381"/>
        <v>4</v>
      </c>
      <c r="P143" s="1" t="str">
        <f t="shared" si="12"/>
        <v>Agree</v>
      </c>
      <c r="Q143" s="1" t="str">
        <f t="shared" ref="Q143:V143" si="382">choose(RANDBETWEEN(1,5), "Least Preferred
", "Slightly Preferred", "Neutral", "Preferred", "Strongly Preferred")</f>
        <v>Slightly Preferred</v>
      </c>
      <c r="R143" s="1" t="str">
        <f t="shared" si="382"/>
        <v>Strongly Preferred</v>
      </c>
      <c r="S143" s="1" t="str">
        <f t="shared" si="382"/>
        <v>Strongly Preferred</v>
      </c>
      <c r="T143" s="1" t="str">
        <f t="shared" si="382"/>
        <v>Preferred</v>
      </c>
      <c r="U143" s="1" t="str">
        <f t="shared" si="382"/>
        <v>Neutral</v>
      </c>
      <c r="V143" s="1" t="str">
        <f t="shared" si="382"/>
        <v>Preferred</v>
      </c>
      <c r="W143" s="1" t="str">
        <f t="shared" ref="W143:Z143" si="383">choose(RANDBETWEEN(1,5), "Strongly Disagree", "Disagree", "Neutral", "Agree", "Strongly Agree")</f>
        <v>Neutral</v>
      </c>
      <c r="X143" s="1" t="str">
        <f t="shared" si="383"/>
        <v>Agree</v>
      </c>
      <c r="Y143" s="1" t="str">
        <f t="shared" si="383"/>
        <v>Disagree</v>
      </c>
      <c r="Z143" s="1" t="str">
        <f t="shared" si="383"/>
        <v>Strongly Disagree</v>
      </c>
    </row>
    <row r="144">
      <c r="C144" s="1" t="str">
        <f t="shared" si="5"/>
        <v>Female</v>
      </c>
      <c r="D144" s="1" t="str">
        <f t="shared" si="6"/>
        <v>70-80</v>
      </c>
      <c r="E144" s="1" t="str">
        <f t="shared" si="7"/>
        <v>Professional degree</v>
      </c>
      <c r="F144" s="1" t="str">
        <f t="shared" si="8"/>
        <v>Married</v>
      </c>
      <c r="G144" s="1" t="str">
        <f t="shared" si="9"/>
        <v>Business</v>
      </c>
      <c r="H144" s="1" t="str">
        <f t="shared" si="10"/>
        <v>10 -15Lakh</v>
      </c>
      <c r="I144" s="1" t="str">
        <f t="shared" si="1"/>
        <v>Spouse,Children's</v>
      </c>
      <c r="J144" s="4" t="str">
        <f t="shared" ref="J144:O144" si="384">choose(RANDBETWEEN(1,5), "1", "2", "3", "4", "5")</f>
        <v>3</v>
      </c>
      <c r="K144" s="4" t="str">
        <f t="shared" si="384"/>
        <v>2</v>
      </c>
      <c r="L144" s="4" t="str">
        <f t="shared" si="384"/>
        <v>4</v>
      </c>
      <c r="M144" s="4" t="str">
        <f t="shared" si="384"/>
        <v>4</v>
      </c>
      <c r="N144" s="4" t="str">
        <f t="shared" si="384"/>
        <v>3</v>
      </c>
      <c r="O144" s="4" t="str">
        <f t="shared" si="384"/>
        <v>5</v>
      </c>
      <c r="P144" s="1" t="str">
        <f t="shared" si="12"/>
        <v>Neutral</v>
      </c>
      <c r="Q144" s="1" t="str">
        <f t="shared" ref="Q144:V144" si="385">choose(RANDBETWEEN(1,5), "Least Preferred
", "Slightly Preferred", "Neutral", "Preferred", "Strongly Preferred")</f>
        <v>Preferred</v>
      </c>
      <c r="R144" s="1" t="str">
        <f t="shared" si="385"/>
        <v>Slightly Preferred</v>
      </c>
      <c r="S144" s="1" t="str">
        <f t="shared" si="385"/>
        <v>Slightly Preferred</v>
      </c>
      <c r="T144" s="1" t="str">
        <f t="shared" si="385"/>
        <v>Least Preferred
</v>
      </c>
      <c r="U144" s="1" t="str">
        <f t="shared" si="385"/>
        <v>Neutral</v>
      </c>
      <c r="V144" s="1" t="str">
        <f t="shared" si="385"/>
        <v>Neutral</v>
      </c>
      <c r="W144" s="1" t="str">
        <f t="shared" ref="W144:Z144" si="386">choose(RANDBETWEEN(1,5), "Strongly Disagree", "Disagree", "Neutral", "Agree", "Strongly Agree")</f>
        <v>Neutral</v>
      </c>
      <c r="X144" s="1" t="str">
        <f t="shared" si="386"/>
        <v>Strongly Agree</v>
      </c>
      <c r="Y144" s="1" t="str">
        <f t="shared" si="386"/>
        <v>Neutral</v>
      </c>
      <c r="Z144" s="1" t="str">
        <f t="shared" si="386"/>
        <v>Agree</v>
      </c>
    </row>
    <row r="145">
      <c r="C145" s="1" t="str">
        <f t="shared" si="5"/>
        <v>Female</v>
      </c>
      <c r="D145" s="1" t="str">
        <f t="shared" si="6"/>
        <v>30-40</v>
      </c>
      <c r="E145" s="1" t="str">
        <f t="shared" si="7"/>
        <v>10th</v>
      </c>
      <c r="F145" s="1" t="str">
        <f t="shared" si="8"/>
        <v>Married</v>
      </c>
      <c r="G145" s="1" t="str">
        <f t="shared" si="9"/>
        <v>Business</v>
      </c>
      <c r="H145" s="1" t="str">
        <f t="shared" si="10"/>
        <v>5 -10Lakh</v>
      </c>
      <c r="I145" s="1" t="str">
        <f t="shared" si="1"/>
        <v>Spouse,Children's</v>
      </c>
      <c r="J145" s="4" t="str">
        <f t="shared" ref="J145:O145" si="387">choose(RANDBETWEEN(1,5), "1", "2", "3", "4", "5")</f>
        <v>5</v>
      </c>
      <c r="K145" s="4" t="str">
        <f t="shared" si="387"/>
        <v>2</v>
      </c>
      <c r="L145" s="4" t="str">
        <f t="shared" si="387"/>
        <v>1</v>
      </c>
      <c r="M145" s="4" t="str">
        <f t="shared" si="387"/>
        <v>2</v>
      </c>
      <c r="N145" s="4" t="str">
        <f t="shared" si="387"/>
        <v>2</v>
      </c>
      <c r="O145" s="4" t="str">
        <f t="shared" si="387"/>
        <v>2</v>
      </c>
      <c r="P145" s="1" t="str">
        <f t="shared" si="12"/>
        <v>Strongly Agree</v>
      </c>
      <c r="Q145" s="1" t="str">
        <f t="shared" ref="Q145:V145" si="388">choose(RANDBETWEEN(1,5), "Least Preferred
", "Slightly Preferred", "Neutral", "Preferred", "Strongly Preferred")</f>
        <v>Neutral</v>
      </c>
      <c r="R145" s="1" t="str">
        <f t="shared" si="388"/>
        <v>Strongly Preferred</v>
      </c>
      <c r="S145" s="1" t="str">
        <f t="shared" si="388"/>
        <v>Preferred</v>
      </c>
      <c r="T145" s="1" t="str">
        <f t="shared" si="388"/>
        <v>Preferred</v>
      </c>
      <c r="U145" s="1" t="str">
        <f t="shared" si="388"/>
        <v>Preferred</v>
      </c>
      <c r="V145" s="1" t="str">
        <f t="shared" si="388"/>
        <v>Strongly Preferred</v>
      </c>
      <c r="W145" s="1" t="str">
        <f t="shared" ref="W145:Z145" si="389">choose(RANDBETWEEN(1,5), "Strongly Disagree", "Disagree", "Neutral", "Agree", "Strongly Agree")</f>
        <v>Disagree</v>
      </c>
      <c r="X145" s="1" t="str">
        <f t="shared" si="389"/>
        <v>Strongly Agree</v>
      </c>
      <c r="Y145" s="1" t="str">
        <f t="shared" si="389"/>
        <v>Strongly Disagree</v>
      </c>
      <c r="Z145" s="1" t="str">
        <f t="shared" si="389"/>
        <v>Strongly Agree</v>
      </c>
    </row>
    <row r="146">
      <c r="C146" s="1" t="str">
        <f t="shared" si="5"/>
        <v>Female</v>
      </c>
      <c r="D146" s="1" t="str">
        <f t="shared" si="6"/>
        <v>Below 30</v>
      </c>
      <c r="E146" s="1" t="str">
        <f t="shared" si="7"/>
        <v>Post graduate</v>
      </c>
      <c r="F146" s="1" t="str">
        <f t="shared" si="8"/>
        <v>Unmarried</v>
      </c>
      <c r="G146" s="1" t="str">
        <f t="shared" si="9"/>
        <v>Professionals</v>
      </c>
      <c r="H146" s="1" t="str">
        <f t="shared" si="10"/>
        <v>2.5 -5Lakh</v>
      </c>
      <c r="I146" s="1" t="str">
        <f t="shared" si="1"/>
        <v>Spouse,Children's</v>
      </c>
      <c r="J146" s="4" t="str">
        <f t="shared" ref="J146:O146" si="390">choose(RANDBETWEEN(1,5), "1", "2", "3", "4", "5")</f>
        <v>5</v>
      </c>
      <c r="K146" s="4" t="str">
        <f t="shared" si="390"/>
        <v>5</v>
      </c>
      <c r="L146" s="4" t="str">
        <f t="shared" si="390"/>
        <v>5</v>
      </c>
      <c r="M146" s="4" t="str">
        <f t="shared" si="390"/>
        <v>4</v>
      </c>
      <c r="N146" s="4" t="str">
        <f t="shared" si="390"/>
        <v>3</v>
      </c>
      <c r="O146" s="4" t="str">
        <f t="shared" si="390"/>
        <v>1</v>
      </c>
      <c r="P146" s="1" t="str">
        <f t="shared" si="12"/>
        <v>Strongly Agree</v>
      </c>
      <c r="Q146" s="1" t="str">
        <f t="shared" ref="Q146:V146" si="391">choose(RANDBETWEEN(1,5), "Least Preferred
", "Slightly Preferred", "Neutral", "Preferred", "Strongly Preferred")</f>
        <v>Strongly Preferred</v>
      </c>
      <c r="R146" s="1" t="str">
        <f t="shared" si="391"/>
        <v>Least Preferred
</v>
      </c>
      <c r="S146" s="1" t="str">
        <f t="shared" si="391"/>
        <v>Neutral</v>
      </c>
      <c r="T146" s="1" t="str">
        <f t="shared" si="391"/>
        <v>Preferred</v>
      </c>
      <c r="U146" s="1" t="str">
        <f t="shared" si="391"/>
        <v>Neutral</v>
      </c>
      <c r="V146" s="1" t="str">
        <f t="shared" si="391"/>
        <v>Neutral</v>
      </c>
      <c r="W146" s="1" t="str">
        <f t="shared" ref="W146:Z146" si="392">choose(RANDBETWEEN(1,5), "Strongly Disagree", "Disagree", "Neutral", "Agree", "Strongly Agree")</f>
        <v>Disagree</v>
      </c>
      <c r="X146" s="1" t="str">
        <f t="shared" si="392"/>
        <v>Neutral</v>
      </c>
      <c r="Y146" s="1" t="str">
        <f t="shared" si="392"/>
        <v>Neutral</v>
      </c>
      <c r="Z146" s="1" t="str">
        <f t="shared" si="392"/>
        <v>Strongly Agree</v>
      </c>
    </row>
    <row r="147">
      <c r="C147" s="1" t="str">
        <f t="shared" si="5"/>
        <v>Female</v>
      </c>
      <c r="D147" s="1" t="str">
        <f t="shared" si="6"/>
        <v>60-70</v>
      </c>
      <c r="E147" s="1" t="str">
        <f t="shared" si="7"/>
        <v>10th</v>
      </c>
      <c r="F147" s="1" t="str">
        <f t="shared" si="8"/>
        <v>Married</v>
      </c>
      <c r="G147" s="1" t="str">
        <f t="shared" si="9"/>
        <v>Private</v>
      </c>
      <c r="H147" s="1" t="str">
        <f t="shared" si="10"/>
        <v>5 -10Lakh</v>
      </c>
      <c r="I147" s="1" t="str">
        <f t="shared" si="1"/>
        <v>Spouse,Children's</v>
      </c>
      <c r="J147" s="4" t="str">
        <f t="shared" ref="J147:O147" si="393">choose(RANDBETWEEN(1,5), "1", "2", "3", "4", "5")</f>
        <v>4</v>
      </c>
      <c r="K147" s="4" t="str">
        <f t="shared" si="393"/>
        <v>5</v>
      </c>
      <c r="L147" s="4" t="str">
        <f t="shared" si="393"/>
        <v>1</v>
      </c>
      <c r="M147" s="4" t="str">
        <f t="shared" si="393"/>
        <v>1</v>
      </c>
      <c r="N147" s="4" t="str">
        <f t="shared" si="393"/>
        <v>1</v>
      </c>
      <c r="O147" s="4" t="str">
        <f t="shared" si="393"/>
        <v>1</v>
      </c>
      <c r="P147" s="1" t="str">
        <f t="shared" si="12"/>
        <v>Agree</v>
      </c>
      <c r="Q147" s="1" t="str">
        <f t="shared" ref="Q147:V147" si="394">choose(RANDBETWEEN(1,5), "Least Preferred
", "Slightly Preferred", "Neutral", "Preferred", "Strongly Preferred")</f>
        <v>Slightly Preferred</v>
      </c>
      <c r="R147" s="1" t="str">
        <f t="shared" si="394"/>
        <v>Preferred</v>
      </c>
      <c r="S147" s="1" t="str">
        <f t="shared" si="394"/>
        <v>Neutral</v>
      </c>
      <c r="T147" s="1" t="str">
        <f t="shared" si="394"/>
        <v>Neutral</v>
      </c>
      <c r="U147" s="1" t="str">
        <f t="shared" si="394"/>
        <v>Least Preferred
</v>
      </c>
      <c r="V147" s="1" t="str">
        <f t="shared" si="394"/>
        <v>Slightly Preferred</v>
      </c>
      <c r="W147" s="1" t="str">
        <f t="shared" ref="W147:Z147" si="395">choose(RANDBETWEEN(1,5), "Strongly Disagree", "Disagree", "Neutral", "Agree", "Strongly Agree")</f>
        <v>Strongly Disagree</v>
      </c>
      <c r="X147" s="1" t="str">
        <f t="shared" si="395"/>
        <v>Strongly Agree</v>
      </c>
      <c r="Y147" s="1" t="str">
        <f t="shared" si="395"/>
        <v>Strongly Disagree</v>
      </c>
      <c r="Z147" s="1" t="str">
        <f t="shared" si="395"/>
        <v>Disagree</v>
      </c>
    </row>
    <row r="148">
      <c r="C148" s="1" t="str">
        <f t="shared" si="5"/>
        <v>Male</v>
      </c>
      <c r="D148" s="1" t="str">
        <f t="shared" si="6"/>
        <v>Below 30</v>
      </c>
      <c r="E148" s="1" t="str">
        <f t="shared" si="7"/>
        <v>Post graduate</v>
      </c>
      <c r="F148" s="1" t="str">
        <f t="shared" si="8"/>
        <v>Married</v>
      </c>
      <c r="G148" s="1" t="str">
        <f t="shared" si="9"/>
        <v>Professionals</v>
      </c>
      <c r="H148" s="1" t="str">
        <f t="shared" si="10"/>
        <v>2.5 -5Lakh</v>
      </c>
      <c r="I148" s="1" t="str">
        <f t="shared" si="1"/>
        <v>Parents,Spouse,Children's</v>
      </c>
      <c r="J148" s="4" t="str">
        <f t="shared" ref="J148:O148" si="396">choose(RANDBETWEEN(1,5), "1", "2", "3", "4", "5")</f>
        <v>5</v>
      </c>
      <c r="K148" s="4" t="str">
        <f t="shared" si="396"/>
        <v>5</v>
      </c>
      <c r="L148" s="4" t="str">
        <f t="shared" si="396"/>
        <v>3</v>
      </c>
      <c r="M148" s="4" t="str">
        <f t="shared" si="396"/>
        <v>3</v>
      </c>
      <c r="N148" s="4" t="str">
        <f t="shared" si="396"/>
        <v>5</v>
      </c>
      <c r="O148" s="4" t="str">
        <f t="shared" si="396"/>
        <v>3</v>
      </c>
      <c r="P148" s="1" t="str">
        <f t="shared" si="12"/>
        <v>Agree</v>
      </c>
      <c r="Q148" s="1" t="str">
        <f t="shared" ref="Q148:V148" si="397">choose(RANDBETWEEN(1,5), "Least Preferred
", "Slightly Preferred", "Neutral", "Preferred", "Strongly Preferred")</f>
        <v>Slightly Preferred</v>
      </c>
      <c r="R148" s="1" t="str">
        <f t="shared" si="397"/>
        <v>Strongly Preferred</v>
      </c>
      <c r="S148" s="1" t="str">
        <f t="shared" si="397"/>
        <v>Least Preferred
</v>
      </c>
      <c r="T148" s="1" t="str">
        <f t="shared" si="397"/>
        <v>Strongly Preferred</v>
      </c>
      <c r="U148" s="1" t="str">
        <f t="shared" si="397"/>
        <v>Slightly Preferred</v>
      </c>
      <c r="V148" s="1" t="str">
        <f t="shared" si="397"/>
        <v>Preferred</v>
      </c>
      <c r="W148" s="1" t="str">
        <f t="shared" ref="W148:Z148" si="398">choose(RANDBETWEEN(1,5), "Strongly Disagree", "Disagree", "Neutral", "Agree", "Strongly Agree")</f>
        <v>Strongly Disagree</v>
      </c>
      <c r="X148" s="1" t="str">
        <f t="shared" si="398"/>
        <v>Disagree</v>
      </c>
      <c r="Y148" s="1" t="str">
        <f t="shared" si="398"/>
        <v>Agree</v>
      </c>
      <c r="Z148" s="1" t="str">
        <f t="shared" si="398"/>
        <v>Strongly Agree</v>
      </c>
    </row>
    <row r="149">
      <c r="C149" s="1" t="str">
        <f t="shared" si="5"/>
        <v>Female</v>
      </c>
      <c r="D149" s="1" t="str">
        <f t="shared" si="6"/>
        <v>70-80</v>
      </c>
      <c r="E149" s="1" t="str">
        <f t="shared" si="7"/>
        <v>Graduate</v>
      </c>
      <c r="F149" s="1" t="str">
        <f t="shared" si="8"/>
        <v>Married</v>
      </c>
      <c r="G149" s="1" t="str">
        <f t="shared" si="9"/>
        <v>Private</v>
      </c>
      <c r="H149" s="1" t="str">
        <f t="shared" si="10"/>
        <v>5 -10Lakh</v>
      </c>
      <c r="I149" s="1" t="str">
        <f t="shared" si="1"/>
        <v>Spouse,Children's</v>
      </c>
      <c r="J149" s="4" t="str">
        <f t="shared" ref="J149:O149" si="399">choose(RANDBETWEEN(1,5), "1", "2", "3", "4", "5")</f>
        <v>2</v>
      </c>
      <c r="K149" s="4" t="str">
        <f t="shared" si="399"/>
        <v>2</v>
      </c>
      <c r="L149" s="4" t="str">
        <f t="shared" si="399"/>
        <v>3</v>
      </c>
      <c r="M149" s="4" t="str">
        <f t="shared" si="399"/>
        <v>3</v>
      </c>
      <c r="N149" s="4" t="str">
        <f t="shared" si="399"/>
        <v>2</v>
      </c>
      <c r="O149" s="4" t="str">
        <f t="shared" si="399"/>
        <v>1</v>
      </c>
      <c r="P149" s="1" t="str">
        <f t="shared" si="12"/>
        <v>Disagree</v>
      </c>
      <c r="Q149" s="1" t="str">
        <f t="shared" ref="Q149:V149" si="400">choose(RANDBETWEEN(1,5), "Least Preferred
", "Slightly Preferred", "Neutral", "Preferred", "Strongly Preferred")</f>
        <v>Neutral</v>
      </c>
      <c r="R149" s="1" t="str">
        <f t="shared" si="400"/>
        <v>Preferred</v>
      </c>
      <c r="S149" s="1" t="str">
        <f t="shared" si="400"/>
        <v>Strongly Preferred</v>
      </c>
      <c r="T149" s="1" t="str">
        <f t="shared" si="400"/>
        <v>Strongly Preferred</v>
      </c>
      <c r="U149" s="1" t="str">
        <f t="shared" si="400"/>
        <v>Slightly Preferred</v>
      </c>
      <c r="V149" s="1" t="str">
        <f t="shared" si="400"/>
        <v>Least Preferred
</v>
      </c>
      <c r="W149" s="1" t="str">
        <f t="shared" ref="W149:Z149" si="401">choose(RANDBETWEEN(1,5), "Strongly Disagree", "Disagree", "Neutral", "Agree", "Strongly Agree")</f>
        <v>Disagree</v>
      </c>
      <c r="X149" s="1" t="str">
        <f t="shared" si="401"/>
        <v>Strongly Disagree</v>
      </c>
      <c r="Y149" s="1" t="str">
        <f t="shared" si="401"/>
        <v>Agree</v>
      </c>
      <c r="Z149" s="1" t="str">
        <f t="shared" si="401"/>
        <v>Disagree</v>
      </c>
    </row>
    <row r="150">
      <c r="C150" s="1" t="str">
        <f t="shared" si="5"/>
        <v>Male</v>
      </c>
      <c r="D150" s="1" t="str">
        <f t="shared" si="6"/>
        <v>70-80</v>
      </c>
      <c r="E150" s="1" t="str">
        <f t="shared" si="7"/>
        <v>Professional degree</v>
      </c>
      <c r="F150" s="1" t="str">
        <f t="shared" si="8"/>
        <v>Unmarried</v>
      </c>
      <c r="G150" s="1" t="str">
        <f t="shared" si="9"/>
        <v>Government</v>
      </c>
      <c r="H150" s="1" t="str">
        <f t="shared" si="10"/>
        <v>10 -15Lakh</v>
      </c>
      <c r="I150" s="1" t="str">
        <f t="shared" si="1"/>
        <v>None</v>
      </c>
      <c r="J150" s="4" t="str">
        <f t="shared" ref="J150:O150" si="402">choose(RANDBETWEEN(1,5), "1", "2", "3", "4", "5")</f>
        <v>4</v>
      </c>
      <c r="K150" s="4" t="str">
        <f t="shared" si="402"/>
        <v>3</v>
      </c>
      <c r="L150" s="4" t="str">
        <f t="shared" si="402"/>
        <v>4</v>
      </c>
      <c r="M150" s="4" t="str">
        <f t="shared" si="402"/>
        <v>2</v>
      </c>
      <c r="N150" s="4" t="str">
        <f t="shared" si="402"/>
        <v>4</v>
      </c>
      <c r="O150" s="4" t="str">
        <f t="shared" si="402"/>
        <v>4</v>
      </c>
      <c r="P150" s="1" t="str">
        <f t="shared" si="12"/>
        <v>Strongly Disagree</v>
      </c>
      <c r="Q150" s="1" t="str">
        <f t="shared" ref="Q150:V150" si="403">choose(RANDBETWEEN(1,5), "Least Preferred
", "Slightly Preferred", "Neutral", "Preferred", "Strongly Preferred")</f>
        <v>Neutral</v>
      </c>
      <c r="R150" s="1" t="str">
        <f t="shared" si="403"/>
        <v>Least Preferred
</v>
      </c>
      <c r="S150" s="1" t="str">
        <f t="shared" si="403"/>
        <v>Strongly Preferred</v>
      </c>
      <c r="T150" s="1" t="str">
        <f t="shared" si="403"/>
        <v>Strongly Preferred</v>
      </c>
      <c r="U150" s="1" t="str">
        <f t="shared" si="403"/>
        <v>Least Preferred
</v>
      </c>
      <c r="V150" s="1" t="str">
        <f t="shared" si="403"/>
        <v>Least Preferred
</v>
      </c>
      <c r="W150" s="1" t="str">
        <f t="shared" ref="W150:Z150" si="404">choose(RANDBETWEEN(1,5), "Strongly Disagree", "Disagree", "Neutral", "Agree", "Strongly Agree")</f>
        <v>Agree</v>
      </c>
      <c r="X150" s="1" t="str">
        <f t="shared" si="404"/>
        <v>Neutral</v>
      </c>
      <c r="Y150" s="1" t="str">
        <f t="shared" si="404"/>
        <v>Agree</v>
      </c>
      <c r="Z150" s="1" t="str">
        <f t="shared" si="404"/>
        <v>Strongly Agree</v>
      </c>
    </row>
    <row r="151">
      <c r="C151" s="1" t="str">
        <f t="shared" si="5"/>
        <v>Male</v>
      </c>
      <c r="D151" s="1" t="str">
        <f t="shared" si="6"/>
        <v>Above 80</v>
      </c>
      <c r="E151" s="1" t="str">
        <f t="shared" si="7"/>
        <v>Post graduate</v>
      </c>
      <c r="F151" s="1" t="str">
        <f t="shared" si="8"/>
        <v>Unmarried</v>
      </c>
      <c r="G151" s="1" t="str">
        <f t="shared" si="9"/>
        <v>Business</v>
      </c>
      <c r="H151" s="1" t="str">
        <f t="shared" si="10"/>
        <v>15Lakh &amp; above</v>
      </c>
      <c r="I151" s="1" t="str">
        <f t="shared" si="1"/>
        <v>Spouse</v>
      </c>
      <c r="J151" s="4" t="str">
        <f t="shared" ref="J151:O151" si="405">choose(RANDBETWEEN(1,5), "1", "2", "3", "4", "5")</f>
        <v>3</v>
      </c>
      <c r="K151" s="4" t="str">
        <f t="shared" si="405"/>
        <v>1</v>
      </c>
      <c r="L151" s="4" t="str">
        <f t="shared" si="405"/>
        <v>1</v>
      </c>
      <c r="M151" s="4" t="str">
        <f t="shared" si="405"/>
        <v>2</v>
      </c>
      <c r="N151" s="4" t="str">
        <f t="shared" si="405"/>
        <v>4</v>
      </c>
      <c r="O151" s="4" t="str">
        <f t="shared" si="405"/>
        <v>1</v>
      </c>
      <c r="P151" s="1" t="str">
        <f t="shared" si="12"/>
        <v>Strongly Agree</v>
      </c>
      <c r="Q151" s="1" t="str">
        <f t="shared" ref="Q151:V151" si="406">choose(RANDBETWEEN(1,5), "Least Preferred
", "Slightly Preferred", "Neutral", "Preferred", "Strongly Preferred")</f>
        <v>Slightly Preferred</v>
      </c>
      <c r="R151" s="1" t="str">
        <f t="shared" si="406"/>
        <v>Strongly Preferred</v>
      </c>
      <c r="S151" s="1" t="str">
        <f t="shared" si="406"/>
        <v>Strongly Preferred</v>
      </c>
      <c r="T151" s="1" t="str">
        <f t="shared" si="406"/>
        <v>Least Preferred
</v>
      </c>
      <c r="U151" s="1" t="str">
        <f t="shared" si="406"/>
        <v>Neutral</v>
      </c>
      <c r="V151" s="1" t="str">
        <f t="shared" si="406"/>
        <v>Preferred</v>
      </c>
      <c r="W151" s="1" t="str">
        <f t="shared" ref="W151:Z151" si="407">choose(RANDBETWEEN(1,5), "Strongly Disagree", "Disagree", "Neutral", "Agree", "Strongly Agree")</f>
        <v>Agree</v>
      </c>
      <c r="X151" s="1" t="str">
        <f t="shared" si="407"/>
        <v>Neutral</v>
      </c>
      <c r="Y151" s="1" t="str">
        <f t="shared" si="407"/>
        <v>Strongly Disagree</v>
      </c>
      <c r="Z151" s="1" t="str">
        <f t="shared" si="407"/>
        <v>Neutral</v>
      </c>
    </row>
    <row r="152">
      <c r="C152" s="1" t="str">
        <f t="shared" si="5"/>
        <v>Female</v>
      </c>
      <c r="D152" s="1" t="str">
        <f t="shared" si="6"/>
        <v>50-60</v>
      </c>
      <c r="E152" s="1" t="str">
        <f t="shared" si="7"/>
        <v>Post graduate</v>
      </c>
      <c r="F152" s="1" t="str">
        <f t="shared" si="8"/>
        <v>Married</v>
      </c>
      <c r="G152" s="1" t="str">
        <f t="shared" si="9"/>
        <v>Professionals</v>
      </c>
      <c r="H152" s="1" t="str">
        <f t="shared" si="10"/>
        <v>2.5 -5Lakh</v>
      </c>
      <c r="I152" s="1" t="str">
        <f t="shared" si="1"/>
        <v>Parents</v>
      </c>
      <c r="J152" s="4" t="str">
        <f t="shared" ref="J152:O152" si="408">choose(RANDBETWEEN(1,5), "1", "2", "3", "4", "5")</f>
        <v>5</v>
      </c>
      <c r="K152" s="4" t="str">
        <f t="shared" si="408"/>
        <v>2</v>
      </c>
      <c r="L152" s="4" t="str">
        <f t="shared" si="408"/>
        <v>1</v>
      </c>
      <c r="M152" s="4" t="str">
        <f t="shared" si="408"/>
        <v>5</v>
      </c>
      <c r="N152" s="4" t="str">
        <f t="shared" si="408"/>
        <v>1</v>
      </c>
      <c r="O152" s="4" t="str">
        <f t="shared" si="408"/>
        <v>1</v>
      </c>
      <c r="P152" s="1" t="str">
        <f t="shared" si="12"/>
        <v>Strongly Disagree</v>
      </c>
      <c r="Q152" s="1" t="str">
        <f t="shared" ref="Q152:V152" si="409">choose(RANDBETWEEN(1,5), "Least Preferred
", "Slightly Preferred", "Neutral", "Preferred", "Strongly Preferred")</f>
        <v>Preferred</v>
      </c>
      <c r="R152" s="1" t="str">
        <f t="shared" si="409"/>
        <v>Slightly Preferred</v>
      </c>
      <c r="S152" s="1" t="str">
        <f t="shared" si="409"/>
        <v>Strongly Preferred</v>
      </c>
      <c r="T152" s="1" t="str">
        <f t="shared" si="409"/>
        <v>Slightly Preferred</v>
      </c>
      <c r="U152" s="1" t="str">
        <f t="shared" si="409"/>
        <v>Neutral</v>
      </c>
      <c r="V152" s="1" t="str">
        <f t="shared" si="409"/>
        <v>Strongly Preferred</v>
      </c>
      <c r="W152" s="1" t="str">
        <f t="shared" ref="W152:Z152" si="410">choose(RANDBETWEEN(1,5), "Strongly Disagree", "Disagree", "Neutral", "Agree", "Strongly Agree")</f>
        <v>Agree</v>
      </c>
      <c r="X152" s="1" t="str">
        <f t="shared" si="410"/>
        <v>Agree</v>
      </c>
      <c r="Y152" s="1" t="str">
        <f t="shared" si="410"/>
        <v>Agree</v>
      </c>
      <c r="Z152" s="1" t="str">
        <f t="shared" si="410"/>
        <v>Strongly Disagree</v>
      </c>
    </row>
    <row r="153">
      <c r="C153" s="1" t="str">
        <f t="shared" si="5"/>
        <v>Female</v>
      </c>
      <c r="D153" s="1" t="str">
        <f t="shared" si="6"/>
        <v>70-80</v>
      </c>
      <c r="E153" s="1" t="str">
        <f t="shared" si="7"/>
        <v>Professional degree</v>
      </c>
      <c r="F153" s="1" t="str">
        <f t="shared" si="8"/>
        <v>Unmarried</v>
      </c>
      <c r="G153" s="1" t="str">
        <f t="shared" si="9"/>
        <v>Business</v>
      </c>
      <c r="H153" s="1" t="str">
        <f t="shared" si="10"/>
        <v>2.5 -5Lakh</v>
      </c>
      <c r="I153" s="1" t="str">
        <f t="shared" si="1"/>
        <v>Parents,Siblings</v>
      </c>
      <c r="J153" s="4" t="str">
        <f t="shared" ref="J153:O153" si="411">choose(RANDBETWEEN(1,5), "1", "2", "3", "4", "5")</f>
        <v>3</v>
      </c>
      <c r="K153" s="4" t="str">
        <f t="shared" si="411"/>
        <v>5</v>
      </c>
      <c r="L153" s="4" t="str">
        <f t="shared" si="411"/>
        <v>1</v>
      </c>
      <c r="M153" s="4" t="str">
        <f t="shared" si="411"/>
        <v>1</v>
      </c>
      <c r="N153" s="4" t="str">
        <f t="shared" si="411"/>
        <v>4</v>
      </c>
      <c r="O153" s="4" t="str">
        <f t="shared" si="411"/>
        <v>3</v>
      </c>
      <c r="P153" s="1" t="str">
        <f t="shared" si="12"/>
        <v>Neutral</v>
      </c>
      <c r="Q153" s="1" t="str">
        <f t="shared" ref="Q153:V153" si="412">choose(RANDBETWEEN(1,5), "Least Preferred
", "Slightly Preferred", "Neutral", "Preferred", "Strongly Preferred")</f>
        <v>Least Preferred
</v>
      </c>
      <c r="R153" s="1" t="str">
        <f t="shared" si="412"/>
        <v>Preferred</v>
      </c>
      <c r="S153" s="1" t="str">
        <f t="shared" si="412"/>
        <v>Strongly Preferred</v>
      </c>
      <c r="T153" s="1" t="str">
        <f t="shared" si="412"/>
        <v>Slightly Preferred</v>
      </c>
      <c r="U153" s="1" t="str">
        <f t="shared" si="412"/>
        <v>Neutral</v>
      </c>
      <c r="V153" s="1" t="str">
        <f t="shared" si="412"/>
        <v>Slightly Preferred</v>
      </c>
      <c r="W153" s="1" t="str">
        <f t="shared" ref="W153:Z153" si="413">choose(RANDBETWEEN(1,5), "Strongly Disagree", "Disagree", "Neutral", "Agree", "Strongly Agree")</f>
        <v>Strongly Disagree</v>
      </c>
      <c r="X153" s="1" t="str">
        <f t="shared" si="413"/>
        <v>Neutral</v>
      </c>
      <c r="Y153" s="1" t="str">
        <f t="shared" si="413"/>
        <v>Strongly Disagree</v>
      </c>
      <c r="Z153" s="1" t="str">
        <f t="shared" si="413"/>
        <v>Agree</v>
      </c>
    </row>
    <row r="154">
      <c r="C154" s="1" t="str">
        <f t="shared" si="5"/>
        <v>Female</v>
      </c>
      <c r="D154" s="1" t="str">
        <f t="shared" si="6"/>
        <v>70-80</v>
      </c>
      <c r="E154" s="1" t="str">
        <f t="shared" si="7"/>
        <v>Graduate</v>
      </c>
      <c r="F154" s="1" t="str">
        <f t="shared" si="8"/>
        <v>Unmarried</v>
      </c>
      <c r="G154" s="1" t="str">
        <f t="shared" si="9"/>
        <v>Private</v>
      </c>
      <c r="H154" s="1" t="str">
        <f t="shared" si="10"/>
        <v>15Lakh &amp; above</v>
      </c>
      <c r="I154" s="1" t="str">
        <f t="shared" si="1"/>
        <v>Spouse</v>
      </c>
      <c r="J154" s="4" t="str">
        <f t="shared" ref="J154:O154" si="414">choose(RANDBETWEEN(1,5), "1", "2", "3", "4", "5")</f>
        <v>4</v>
      </c>
      <c r="K154" s="4" t="str">
        <f t="shared" si="414"/>
        <v>3</v>
      </c>
      <c r="L154" s="4" t="str">
        <f t="shared" si="414"/>
        <v>3</v>
      </c>
      <c r="M154" s="4" t="str">
        <f t="shared" si="414"/>
        <v>4</v>
      </c>
      <c r="N154" s="4" t="str">
        <f t="shared" si="414"/>
        <v>3</v>
      </c>
      <c r="O154" s="4" t="str">
        <f t="shared" si="414"/>
        <v>4</v>
      </c>
      <c r="P154" s="1" t="str">
        <f t="shared" si="12"/>
        <v>Strongly Disagree</v>
      </c>
      <c r="Q154" s="1" t="str">
        <f t="shared" ref="Q154:V154" si="415">choose(RANDBETWEEN(1,5), "Least Preferred
", "Slightly Preferred", "Neutral", "Preferred", "Strongly Preferred")</f>
        <v>Slightly Preferred</v>
      </c>
      <c r="R154" s="1" t="str">
        <f t="shared" si="415"/>
        <v>Neutral</v>
      </c>
      <c r="S154" s="1" t="str">
        <f t="shared" si="415"/>
        <v>Neutral</v>
      </c>
      <c r="T154" s="1" t="str">
        <f t="shared" si="415"/>
        <v>Preferred</v>
      </c>
      <c r="U154" s="1" t="str">
        <f t="shared" si="415"/>
        <v>Slightly Preferred</v>
      </c>
      <c r="V154" s="1" t="str">
        <f t="shared" si="415"/>
        <v>Strongly Preferred</v>
      </c>
      <c r="W154" s="1" t="str">
        <f t="shared" ref="W154:Z154" si="416">choose(RANDBETWEEN(1,5), "Strongly Disagree", "Disagree", "Neutral", "Agree", "Strongly Agree")</f>
        <v>Agree</v>
      </c>
      <c r="X154" s="1" t="str">
        <f t="shared" si="416"/>
        <v>Disagree</v>
      </c>
      <c r="Y154" s="1" t="str">
        <f t="shared" si="416"/>
        <v>Strongly Disagree</v>
      </c>
      <c r="Z154" s="1" t="str">
        <f t="shared" si="416"/>
        <v>Neutral</v>
      </c>
    </row>
    <row r="155">
      <c r="C155" s="1" t="str">
        <f t="shared" si="5"/>
        <v>Male</v>
      </c>
      <c r="D155" s="1" t="str">
        <f t="shared" si="6"/>
        <v>40-50</v>
      </c>
      <c r="E155" s="1" t="str">
        <f t="shared" si="7"/>
        <v>Graduate</v>
      </c>
      <c r="F155" s="1" t="str">
        <f t="shared" si="8"/>
        <v>Married</v>
      </c>
      <c r="G155" s="1" t="str">
        <f t="shared" si="9"/>
        <v>Private</v>
      </c>
      <c r="H155" s="1" t="str">
        <f t="shared" si="10"/>
        <v>2.5 -5Lakh</v>
      </c>
      <c r="I155" s="1" t="str">
        <f t="shared" si="1"/>
        <v>None</v>
      </c>
      <c r="J155" s="4" t="str">
        <f t="shared" ref="J155:O155" si="417">choose(RANDBETWEEN(1,5), "1", "2", "3", "4", "5")</f>
        <v>3</v>
      </c>
      <c r="K155" s="4" t="str">
        <f t="shared" si="417"/>
        <v>4</v>
      </c>
      <c r="L155" s="4" t="str">
        <f t="shared" si="417"/>
        <v>2</v>
      </c>
      <c r="M155" s="4" t="str">
        <f t="shared" si="417"/>
        <v>4</v>
      </c>
      <c r="N155" s="4" t="str">
        <f t="shared" si="417"/>
        <v>2</v>
      </c>
      <c r="O155" s="4" t="str">
        <f t="shared" si="417"/>
        <v>4</v>
      </c>
      <c r="P155" s="1" t="str">
        <f t="shared" si="12"/>
        <v>Disagree</v>
      </c>
      <c r="Q155" s="1" t="str">
        <f t="shared" ref="Q155:V155" si="418">choose(RANDBETWEEN(1,5), "Least Preferred
", "Slightly Preferred", "Neutral", "Preferred", "Strongly Preferred")</f>
        <v>Least Preferred
</v>
      </c>
      <c r="R155" s="1" t="str">
        <f t="shared" si="418"/>
        <v>Least Preferred
</v>
      </c>
      <c r="S155" s="1" t="str">
        <f t="shared" si="418"/>
        <v>Slightly Preferred</v>
      </c>
      <c r="T155" s="1" t="str">
        <f t="shared" si="418"/>
        <v>Preferred</v>
      </c>
      <c r="U155" s="1" t="str">
        <f t="shared" si="418"/>
        <v>Strongly Preferred</v>
      </c>
      <c r="V155" s="1" t="str">
        <f t="shared" si="418"/>
        <v>Strongly Preferred</v>
      </c>
      <c r="W155" s="1" t="str">
        <f t="shared" ref="W155:Z155" si="419">choose(RANDBETWEEN(1,5), "Strongly Disagree", "Disagree", "Neutral", "Agree", "Strongly Agree")</f>
        <v>Neutral</v>
      </c>
      <c r="X155" s="1" t="str">
        <f t="shared" si="419"/>
        <v>Strongly Agree</v>
      </c>
      <c r="Y155" s="1" t="str">
        <f t="shared" si="419"/>
        <v>Strongly Disagree</v>
      </c>
      <c r="Z155" s="1" t="str">
        <f t="shared" si="419"/>
        <v>Agree</v>
      </c>
    </row>
    <row r="156">
      <c r="C156" s="1" t="str">
        <f t="shared" si="5"/>
        <v>Male</v>
      </c>
      <c r="D156" s="1" t="str">
        <f t="shared" si="6"/>
        <v>30-40</v>
      </c>
      <c r="E156" s="1" t="str">
        <f t="shared" si="7"/>
        <v>12th</v>
      </c>
      <c r="F156" s="1" t="str">
        <f t="shared" si="8"/>
        <v>Married</v>
      </c>
      <c r="G156" s="1" t="str">
        <f t="shared" si="9"/>
        <v>Professionals</v>
      </c>
      <c r="H156" s="1" t="str">
        <f t="shared" si="10"/>
        <v>15Lakh &amp; above</v>
      </c>
      <c r="I156" s="1" t="str">
        <f t="shared" si="1"/>
        <v>None</v>
      </c>
      <c r="J156" s="4" t="str">
        <f t="shared" ref="J156:O156" si="420">choose(RANDBETWEEN(1,5), "1", "2", "3", "4", "5")</f>
        <v>1</v>
      </c>
      <c r="K156" s="4" t="str">
        <f t="shared" si="420"/>
        <v>4</v>
      </c>
      <c r="L156" s="4" t="str">
        <f t="shared" si="420"/>
        <v>3</v>
      </c>
      <c r="M156" s="4" t="str">
        <f t="shared" si="420"/>
        <v>2</v>
      </c>
      <c r="N156" s="4" t="str">
        <f t="shared" si="420"/>
        <v>3</v>
      </c>
      <c r="O156" s="4" t="str">
        <f t="shared" si="420"/>
        <v>4</v>
      </c>
      <c r="P156" s="1" t="str">
        <f t="shared" si="12"/>
        <v>Strongly Disagree</v>
      </c>
      <c r="Q156" s="1" t="str">
        <f t="shared" ref="Q156:V156" si="421">choose(RANDBETWEEN(1,5), "Least Preferred
", "Slightly Preferred", "Neutral", "Preferred", "Strongly Preferred")</f>
        <v>Slightly Preferred</v>
      </c>
      <c r="R156" s="1" t="str">
        <f t="shared" si="421"/>
        <v>Strongly Preferred</v>
      </c>
      <c r="S156" s="1" t="str">
        <f t="shared" si="421"/>
        <v>Neutral</v>
      </c>
      <c r="T156" s="1" t="str">
        <f t="shared" si="421"/>
        <v>Preferred</v>
      </c>
      <c r="U156" s="1" t="str">
        <f t="shared" si="421"/>
        <v>Strongly Preferred</v>
      </c>
      <c r="V156" s="1" t="str">
        <f t="shared" si="421"/>
        <v>Preferred</v>
      </c>
      <c r="W156" s="1" t="str">
        <f t="shared" ref="W156:Z156" si="422">choose(RANDBETWEEN(1,5), "Strongly Disagree", "Disagree", "Neutral", "Agree", "Strongly Agree")</f>
        <v>Disagree</v>
      </c>
      <c r="X156" s="1" t="str">
        <f t="shared" si="422"/>
        <v>Strongly Disagree</v>
      </c>
      <c r="Y156" s="1" t="str">
        <f t="shared" si="422"/>
        <v>Neutral</v>
      </c>
      <c r="Z156" s="1" t="str">
        <f t="shared" si="422"/>
        <v>Agree</v>
      </c>
    </row>
    <row r="157">
      <c r="C157" s="1" t="str">
        <f t="shared" si="5"/>
        <v>Male</v>
      </c>
      <c r="D157" s="1" t="str">
        <f t="shared" si="6"/>
        <v>40-50</v>
      </c>
      <c r="E157" s="1" t="str">
        <f t="shared" si="7"/>
        <v>Graduate</v>
      </c>
      <c r="F157" s="1" t="str">
        <f t="shared" si="8"/>
        <v>Married</v>
      </c>
      <c r="G157" s="1" t="str">
        <f t="shared" si="9"/>
        <v>Private</v>
      </c>
      <c r="H157" s="1" t="str">
        <f t="shared" si="10"/>
        <v>5 -10Lakh</v>
      </c>
      <c r="I157" s="1" t="str">
        <f t="shared" si="1"/>
        <v>Spouse,Children's</v>
      </c>
      <c r="J157" s="4" t="str">
        <f t="shared" ref="J157:O157" si="423">choose(RANDBETWEEN(1,5), "1", "2", "3", "4", "5")</f>
        <v>4</v>
      </c>
      <c r="K157" s="4" t="str">
        <f t="shared" si="423"/>
        <v>3</v>
      </c>
      <c r="L157" s="4" t="str">
        <f t="shared" si="423"/>
        <v>5</v>
      </c>
      <c r="M157" s="4" t="str">
        <f t="shared" si="423"/>
        <v>2</v>
      </c>
      <c r="N157" s="4" t="str">
        <f t="shared" si="423"/>
        <v>4</v>
      </c>
      <c r="O157" s="4" t="str">
        <f t="shared" si="423"/>
        <v>3</v>
      </c>
      <c r="P157" s="1" t="str">
        <f t="shared" si="12"/>
        <v>Strongly Disagree</v>
      </c>
      <c r="Q157" s="1" t="str">
        <f t="shared" ref="Q157:V157" si="424">choose(RANDBETWEEN(1,5), "Least Preferred
", "Slightly Preferred", "Neutral", "Preferred", "Strongly Preferred")</f>
        <v>Neutral</v>
      </c>
      <c r="R157" s="1" t="str">
        <f t="shared" si="424"/>
        <v>Strongly Preferred</v>
      </c>
      <c r="S157" s="1" t="str">
        <f t="shared" si="424"/>
        <v>Least Preferred
</v>
      </c>
      <c r="T157" s="1" t="str">
        <f t="shared" si="424"/>
        <v>Least Preferred
</v>
      </c>
      <c r="U157" s="1" t="str">
        <f t="shared" si="424"/>
        <v>Neutral</v>
      </c>
      <c r="V157" s="1" t="str">
        <f t="shared" si="424"/>
        <v>Strongly Preferred</v>
      </c>
      <c r="W157" s="1" t="str">
        <f t="shared" ref="W157:Z157" si="425">choose(RANDBETWEEN(1,5), "Strongly Disagree", "Disagree", "Neutral", "Agree", "Strongly Agree")</f>
        <v>Strongly Agree</v>
      </c>
      <c r="X157" s="1" t="str">
        <f t="shared" si="425"/>
        <v>Disagree</v>
      </c>
      <c r="Y157" s="1" t="str">
        <f t="shared" si="425"/>
        <v>Neutral</v>
      </c>
      <c r="Z157" s="1" t="str">
        <f t="shared" si="425"/>
        <v>Strongly Agree</v>
      </c>
    </row>
    <row r="158">
      <c r="C158" s="1" t="str">
        <f t="shared" si="5"/>
        <v>Female</v>
      </c>
      <c r="D158" s="1" t="str">
        <f t="shared" si="6"/>
        <v>30-40</v>
      </c>
      <c r="E158" s="1" t="str">
        <f t="shared" si="7"/>
        <v>Graduate</v>
      </c>
      <c r="F158" s="1" t="str">
        <f t="shared" si="8"/>
        <v>Unmarried</v>
      </c>
      <c r="G158" s="1" t="str">
        <f t="shared" si="9"/>
        <v>Professionals</v>
      </c>
      <c r="H158" s="1" t="str">
        <f t="shared" si="10"/>
        <v>15Lakh &amp; above</v>
      </c>
      <c r="I158" s="1" t="str">
        <f t="shared" si="1"/>
        <v>Parents</v>
      </c>
      <c r="J158" s="4" t="str">
        <f t="shared" ref="J158:O158" si="426">choose(RANDBETWEEN(1,5), "1", "2", "3", "4", "5")</f>
        <v>4</v>
      </c>
      <c r="K158" s="4" t="str">
        <f t="shared" si="426"/>
        <v>1</v>
      </c>
      <c r="L158" s="4" t="str">
        <f t="shared" si="426"/>
        <v>4</v>
      </c>
      <c r="M158" s="4" t="str">
        <f t="shared" si="426"/>
        <v>2</v>
      </c>
      <c r="N158" s="4" t="str">
        <f t="shared" si="426"/>
        <v>5</v>
      </c>
      <c r="O158" s="4" t="str">
        <f t="shared" si="426"/>
        <v>3</v>
      </c>
      <c r="P158" s="1" t="str">
        <f t="shared" si="12"/>
        <v>Neutral</v>
      </c>
      <c r="Q158" s="1" t="str">
        <f t="shared" ref="Q158:V158" si="427">choose(RANDBETWEEN(1,5), "Least Preferred
", "Slightly Preferred", "Neutral", "Preferred", "Strongly Preferred")</f>
        <v>Least Preferred
</v>
      </c>
      <c r="R158" s="1" t="str">
        <f t="shared" si="427"/>
        <v>Strongly Preferred</v>
      </c>
      <c r="S158" s="1" t="str">
        <f t="shared" si="427"/>
        <v>Neutral</v>
      </c>
      <c r="T158" s="1" t="str">
        <f t="shared" si="427"/>
        <v>Least Preferred
</v>
      </c>
      <c r="U158" s="1" t="str">
        <f t="shared" si="427"/>
        <v>Neutral</v>
      </c>
      <c r="V158" s="1" t="str">
        <f t="shared" si="427"/>
        <v>Strongly Preferred</v>
      </c>
      <c r="W158" s="1" t="str">
        <f t="shared" ref="W158:Z158" si="428">choose(RANDBETWEEN(1,5), "Strongly Disagree", "Disagree", "Neutral", "Agree", "Strongly Agree")</f>
        <v>Strongly Disagree</v>
      </c>
      <c r="X158" s="1" t="str">
        <f t="shared" si="428"/>
        <v>Neutral</v>
      </c>
      <c r="Y158" s="1" t="str">
        <f t="shared" si="428"/>
        <v>Strongly Agree</v>
      </c>
      <c r="Z158" s="1" t="str">
        <f t="shared" si="428"/>
        <v>Strongly Agree</v>
      </c>
    </row>
    <row r="159">
      <c r="C159" s="1" t="str">
        <f t="shared" si="5"/>
        <v>Male</v>
      </c>
      <c r="D159" s="1" t="str">
        <f t="shared" si="6"/>
        <v>60-70</v>
      </c>
      <c r="E159" s="1" t="str">
        <f t="shared" si="7"/>
        <v>Professional degree</v>
      </c>
      <c r="F159" s="1" t="str">
        <f t="shared" si="8"/>
        <v>Married</v>
      </c>
      <c r="G159" s="1" t="str">
        <f t="shared" si="9"/>
        <v>Private</v>
      </c>
      <c r="H159" s="1" t="str">
        <f t="shared" si="10"/>
        <v>5 -10Lakh</v>
      </c>
      <c r="I159" s="1" t="str">
        <f t="shared" si="1"/>
        <v>Spouse,Children's</v>
      </c>
      <c r="J159" s="4" t="str">
        <f t="shared" ref="J159:O159" si="429">choose(RANDBETWEEN(1,5), "1", "2", "3", "4", "5")</f>
        <v>2</v>
      </c>
      <c r="K159" s="4" t="str">
        <f t="shared" si="429"/>
        <v>3</v>
      </c>
      <c r="L159" s="4" t="str">
        <f t="shared" si="429"/>
        <v>4</v>
      </c>
      <c r="M159" s="4" t="str">
        <f t="shared" si="429"/>
        <v>2</v>
      </c>
      <c r="N159" s="4" t="str">
        <f t="shared" si="429"/>
        <v>4</v>
      </c>
      <c r="O159" s="4" t="str">
        <f t="shared" si="429"/>
        <v>2</v>
      </c>
      <c r="P159" s="1" t="str">
        <f t="shared" si="12"/>
        <v>Strongly Disagree</v>
      </c>
      <c r="Q159" s="1" t="str">
        <f t="shared" ref="Q159:V159" si="430">choose(RANDBETWEEN(1,5), "Least Preferred
", "Slightly Preferred", "Neutral", "Preferred", "Strongly Preferred")</f>
        <v>Least Preferred
</v>
      </c>
      <c r="R159" s="1" t="str">
        <f t="shared" si="430"/>
        <v>Slightly Preferred</v>
      </c>
      <c r="S159" s="1" t="str">
        <f t="shared" si="430"/>
        <v>Strongly Preferred</v>
      </c>
      <c r="T159" s="1" t="str">
        <f t="shared" si="430"/>
        <v>Strongly Preferred</v>
      </c>
      <c r="U159" s="1" t="str">
        <f t="shared" si="430"/>
        <v>Least Preferred
</v>
      </c>
      <c r="V159" s="1" t="str">
        <f t="shared" si="430"/>
        <v>Least Preferred
</v>
      </c>
      <c r="W159" s="1" t="str">
        <f t="shared" ref="W159:Z159" si="431">choose(RANDBETWEEN(1,5), "Strongly Disagree", "Disagree", "Neutral", "Agree", "Strongly Agree")</f>
        <v>Strongly Disagree</v>
      </c>
      <c r="X159" s="1" t="str">
        <f t="shared" si="431"/>
        <v>Agree</v>
      </c>
      <c r="Y159" s="1" t="str">
        <f t="shared" si="431"/>
        <v>Disagree</v>
      </c>
      <c r="Z159" s="1" t="str">
        <f t="shared" si="431"/>
        <v>Agree</v>
      </c>
    </row>
    <row r="160">
      <c r="C160" s="1" t="str">
        <f t="shared" si="5"/>
        <v>Male</v>
      </c>
      <c r="D160" s="1" t="str">
        <f t="shared" si="6"/>
        <v>70-80</v>
      </c>
      <c r="E160" s="1" t="str">
        <f t="shared" si="7"/>
        <v>Professional degree</v>
      </c>
      <c r="F160" s="1" t="str">
        <f t="shared" si="8"/>
        <v>Married</v>
      </c>
      <c r="G160" s="1" t="str">
        <f t="shared" si="9"/>
        <v>Private</v>
      </c>
      <c r="H160" s="1" t="str">
        <f t="shared" si="10"/>
        <v>5 -10Lakh</v>
      </c>
      <c r="I160" s="1" t="str">
        <f t="shared" si="1"/>
        <v>Parents,Spouse,Children's</v>
      </c>
      <c r="J160" s="4" t="str">
        <f t="shared" ref="J160:O160" si="432">choose(RANDBETWEEN(1,5), "1", "2", "3", "4", "5")</f>
        <v>1</v>
      </c>
      <c r="K160" s="4" t="str">
        <f t="shared" si="432"/>
        <v>4</v>
      </c>
      <c r="L160" s="4" t="str">
        <f t="shared" si="432"/>
        <v>3</v>
      </c>
      <c r="M160" s="4" t="str">
        <f t="shared" si="432"/>
        <v>1</v>
      </c>
      <c r="N160" s="4" t="str">
        <f t="shared" si="432"/>
        <v>4</v>
      </c>
      <c r="O160" s="4" t="str">
        <f t="shared" si="432"/>
        <v>2</v>
      </c>
      <c r="P160" s="1" t="str">
        <f t="shared" si="12"/>
        <v>Agree</v>
      </c>
      <c r="Q160" s="1" t="str">
        <f t="shared" ref="Q160:V160" si="433">choose(RANDBETWEEN(1,5), "Least Preferred
", "Slightly Preferred", "Neutral", "Preferred", "Strongly Preferred")</f>
        <v>Preferred</v>
      </c>
      <c r="R160" s="1" t="str">
        <f t="shared" si="433"/>
        <v>Preferred</v>
      </c>
      <c r="S160" s="1" t="str">
        <f t="shared" si="433"/>
        <v>Strongly Preferred</v>
      </c>
      <c r="T160" s="1" t="str">
        <f t="shared" si="433"/>
        <v>Neutral</v>
      </c>
      <c r="U160" s="1" t="str">
        <f t="shared" si="433"/>
        <v>Preferred</v>
      </c>
      <c r="V160" s="1" t="str">
        <f t="shared" si="433"/>
        <v>Strongly Preferred</v>
      </c>
      <c r="W160" s="1" t="str">
        <f t="shared" ref="W160:Z160" si="434">choose(RANDBETWEEN(1,5), "Strongly Disagree", "Disagree", "Neutral", "Agree", "Strongly Agree")</f>
        <v>Strongly Disagree</v>
      </c>
      <c r="X160" s="1" t="str">
        <f t="shared" si="434"/>
        <v>Neutral</v>
      </c>
      <c r="Y160" s="1" t="str">
        <f t="shared" si="434"/>
        <v>Agree</v>
      </c>
      <c r="Z160" s="1" t="str">
        <f t="shared" si="434"/>
        <v>Disagree</v>
      </c>
    </row>
    <row r="161">
      <c r="C161" s="1" t="str">
        <f t="shared" si="5"/>
        <v>Female</v>
      </c>
      <c r="D161" s="1" t="str">
        <f t="shared" si="6"/>
        <v>30-40</v>
      </c>
      <c r="E161" s="1" t="str">
        <f t="shared" si="7"/>
        <v>Graduate</v>
      </c>
      <c r="F161" s="1" t="str">
        <f t="shared" si="8"/>
        <v>Unmarried</v>
      </c>
      <c r="G161" s="1" t="str">
        <f t="shared" si="9"/>
        <v>Government</v>
      </c>
      <c r="H161" s="1" t="str">
        <f t="shared" si="10"/>
        <v>2.5 -5Lakh</v>
      </c>
      <c r="I161" s="1" t="str">
        <f t="shared" si="1"/>
        <v>Spouse</v>
      </c>
      <c r="J161" s="4" t="str">
        <f t="shared" ref="J161:O161" si="435">choose(RANDBETWEEN(1,5), "1", "2", "3", "4", "5")</f>
        <v>1</v>
      </c>
      <c r="K161" s="4" t="str">
        <f t="shared" si="435"/>
        <v>2</v>
      </c>
      <c r="L161" s="4" t="str">
        <f t="shared" si="435"/>
        <v>3</v>
      </c>
      <c r="M161" s="4" t="str">
        <f t="shared" si="435"/>
        <v>3</v>
      </c>
      <c r="N161" s="4" t="str">
        <f t="shared" si="435"/>
        <v>2</v>
      </c>
      <c r="O161" s="4" t="str">
        <f t="shared" si="435"/>
        <v>3</v>
      </c>
      <c r="P161" s="1" t="str">
        <f t="shared" si="12"/>
        <v>Agree</v>
      </c>
      <c r="Q161" s="1" t="str">
        <f t="shared" ref="Q161:V161" si="436">choose(RANDBETWEEN(1,5), "Least Preferred
", "Slightly Preferred", "Neutral", "Preferred", "Strongly Preferred")</f>
        <v>Neutral</v>
      </c>
      <c r="R161" s="1" t="str">
        <f t="shared" si="436"/>
        <v>Strongly Preferred</v>
      </c>
      <c r="S161" s="1" t="str">
        <f t="shared" si="436"/>
        <v>Slightly Preferred</v>
      </c>
      <c r="T161" s="1" t="str">
        <f t="shared" si="436"/>
        <v>Slightly Preferred</v>
      </c>
      <c r="U161" s="1" t="str">
        <f t="shared" si="436"/>
        <v>Strongly Preferred</v>
      </c>
      <c r="V161" s="1" t="str">
        <f t="shared" si="436"/>
        <v>Least Preferred
</v>
      </c>
      <c r="W161" s="1" t="str">
        <f t="shared" ref="W161:Z161" si="437">choose(RANDBETWEEN(1,5), "Strongly Disagree", "Disagree", "Neutral", "Agree", "Strongly Agree")</f>
        <v>Neutral</v>
      </c>
      <c r="X161" s="1" t="str">
        <f t="shared" si="437"/>
        <v>Disagree</v>
      </c>
      <c r="Y161" s="1" t="str">
        <f t="shared" si="437"/>
        <v>Agree</v>
      </c>
      <c r="Z161" s="1" t="str">
        <f t="shared" si="437"/>
        <v>Neutral</v>
      </c>
    </row>
    <row r="162">
      <c r="C162" s="1" t="str">
        <f t="shared" si="5"/>
        <v>Female</v>
      </c>
      <c r="D162" s="1" t="str">
        <f t="shared" si="6"/>
        <v>Above 80</v>
      </c>
      <c r="E162" s="1" t="str">
        <f t="shared" si="7"/>
        <v>Professional degree</v>
      </c>
      <c r="F162" s="1" t="str">
        <f t="shared" si="8"/>
        <v>Married</v>
      </c>
      <c r="G162" s="1" t="str">
        <f t="shared" si="9"/>
        <v>Professionals</v>
      </c>
      <c r="H162" s="1" t="str">
        <f t="shared" si="10"/>
        <v>10 -15Lakh</v>
      </c>
      <c r="I162" s="1" t="str">
        <f t="shared" si="1"/>
        <v>Spouse,Children's</v>
      </c>
      <c r="J162" s="4" t="str">
        <f t="shared" ref="J162:O162" si="438">choose(RANDBETWEEN(1,5), "1", "2", "3", "4", "5")</f>
        <v>5</v>
      </c>
      <c r="K162" s="4" t="str">
        <f t="shared" si="438"/>
        <v>4</v>
      </c>
      <c r="L162" s="4" t="str">
        <f t="shared" si="438"/>
        <v>4</v>
      </c>
      <c r="M162" s="4" t="str">
        <f t="shared" si="438"/>
        <v>1</v>
      </c>
      <c r="N162" s="4" t="str">
        <f t="shared" si="438"/>
        <v>5</v>
      </c>
      <c r="O162" s="4" t="str">
        <f t="shared" si="438"/>
        <v>4</v>
      </c>
      <c r="P162" s="1" t="str">
        <f t="shared" si="12"/>
        <v>Strongly Agree</v>
      </c>
      <c r="Q162" s="1" t="str">
        <f t="shared" ref="Q162:V162" si="439">choose(RANDBETWEEN(1,5), "Least Preferred
", "Slightly Preferred", "Neutral", "Preferred", "Strongly Preferred")</f>
        <v>Strongly Preferred</v>
      </c>
      <c r="R162" s="1" t="str">
        <f t="shared" si="439"/>
        <v>Strongly Preferred</v>
      </c>
      <c r="S162" s="1" t="str">
        <f t="shared" si="439"/>
        <v>Strongly Preferred</v>
      </c>
      <c r="T162" s="1" t="str">
        <f t="shared" si="439"/>
        <v>Slightly Preferred</v>
      </c>
      <c r="U162" s="1" t="str">
        <f t="shared" si="439"/>
        <v>Preferred</v>
      </c>
      <c r="V162" s="1" t="str">
        <f t="shared" si="439"/>
        <v>Least Preferred
</v>
      </c>
      <c r="W162" s="1" t="str">
        <f t="shared" ref="W162:Z162" si="440">choose(RANDBETWEEN(1,5), "Strongly Disagree", "Disagree", "Neutral", "Agree", "Strongly Agree")</f>
        <v>Agree</v>
      </c>
      <c r="X162" s="1" t="str">
        <f t="shared" si="440"/>
        <v>Strongly Agree</v>
      </c>
      <c r="Y162" s="1" t="str">
        <f t="shared" si="440"/>
        <v>Strongly Agree</v>
      </c>
      <c r="Z162" s="1" t="str">
        <f t="shared" si="440"/>
        <v>Disagree</v>
      </c>
    </row>
    <row r="163">
      <c r="C163" s="1" t="str">
        <f t="shared" si="5"/>
        <v>Male</v>
      </c>
      <c r="D163" s="1" t="str">
        <f t="shared" si="6"/>
        <v>Below 30</v>
      </c>
      <c r="E163" s="1" t="str">
        <f t="shared" si="7"/>
        <v>Professional degree</v>
      </c>
      <c r="F163" s="1" t="str">
        <f t="shared" si="8"/>
        <v>Unmarried</v>
      </c>
      <c r="G163" s="1" t="str">
        <f t="shared" si="9"/>
        <v>Professionals</v>
      </c>
      <c r="H163" s="1" t="str">
        <f t="shared" si="10"/>
        <v>15Lakh &amp; above</v>
      </c>
      <c r="I163" s="1" t="str">
        <f t="shared" si="1"/>
        <v>Parents,Siblings</v>
      </c>
      <c r="J163" s="4" t="str">
        <f t="shared" ref="J163:O163" si="441">choose(RANDBETWEEN(1,5), "1", "2", "3", "4", "5")</f>
        <v>1</v>
      </c>
      <c r="K163" s="4" t="str">
        <f t="shared" si="441"/>
        <v>4</v>
      </c>
      <c r="L163" s="4" t="str">
        <f t="shared" si="441"/>
        <v>4</v>
      </c>
      <c r="M163" s="4" t="str">
        <f t="shared" si="441"/>
        <v>3</v>
      </c>
      <c r="N163" s="4" t="str">
        <f t="shared" si="441"/>
        <v>2</v>
      </c>
      <c r="O163" s="4" t="str">
        <f t="shared" si="441"/>
        <v>1</v>
      </c>
      <c r="P163" s="1" t="str">
        <f t="shared" si="12"/>
        <v>Disagree</v>
      </c>
      <c r="Q163" s="1" t="str">
        <f t="shared" ref="Q163:V163" si="442">choose(RANDBETWEEN(1,5), "Least Preferred
", "Slightly Preferred", "Neutral", "Preferred", "Strongly Preferred")</f>
        <v>Strongly Preferred</v>
      </c>
      <c r="R163" s="1" t="str">
        <f t="shared" si="442"/>
        <v>Neutral</v>
      </c>
      <c r="S163" s="1" t="str">
        <f t="shared" si="442"/>
        <v>Slightly Preferred</v>
      </c>
      <c r="T163" s="1" t="str">
        <f t="shared" si="442"/>
        <v>Slightly Preferred</v>
      </c>
      <c r="U163" s="1" t="str">
        <f t="shared" si="442"/>
        <v>Neutral</v>
      </c>
      <c r="V163" s="1" t="str">
        <f t="shared" si="442"/>
        <v>Neutral</v>
      </c>
      <c r="W163" s="1" t="str">
        <f t="shared" ref="W163:Z163" si="443">choose(RANDBETWEEN(1,5), "Strongly Disagree", "Disagree", "Neutral", "Agree", "Strongly Agree")</f>
        <v>Agree</v>
      </c>
      <c r="X163" s="1" t="str">
        <f t="shared" si="443"/>
        <v>Neutral</v>
      </c>
      <c r="Y163" s="1" t="str">
        <f t="shared" si="443"/>
        <v>Agree</v>
      </c>
      <c r="Z163" s="1" t="str">
        <f t="shared" si="443"/>
        <v>Agree</v>
      </c>
    </row>
    <row r="164">
      <c r="C164" s="1" t="str">
        <f t="shared" si="5"/>
        <v>Male</v>
      </c>
      <c r="D164" s="1" t="str">
        <f t="shared" si="6"/>
        <v>30-40</v>
      </c>
      <c r="E164" s="1" t="str">
        <f t="shared" si="7"/>
        <v>Post graduate</v>
      </c>
      <c r="F164" s="1" t="str">
        <f t="shared" si="8"/>
        <v>Married</v>
      </c>
      <c r="G164" s="1" t="str">
        <f t="shared" si="9"/>
        <v>Private</v>
      </c>
      <c r="H164" s="1" t="str">
        <f t="shared" si="10"/>
        <v>15Lakh &amp; above</v>
      </c>
      <c r="I164" s="1" t="str">
        <f t="shared" si="1"/>
        <v>Parents</v>
      </c>
      <c r="J164" s="4" t="str">
        <f t="shared" ref="J164:O164" si="444">choose(RANDBETWEEN(1,5), "1", "2", "3", "4", "5")</f>
        <v>5</v>
      </c>
      <c r="K164" s="4" t="str">
        <f t="shared" si="444"/>
        <v>3</v>
      </c>
      <c r="L164" s="4" t="str">
        <f t="shared" si="444"/>
        <v>2</v>
      </c>
      <c r="M164" s="4" t="str">
        <f t="shared" si="444"/>
        <v>3</v>
      </c>
      <c r="N164" s="4" t="str">
        <f t="shared" si="444"/>
        <v>5</v>
      </c>
      <c r="O164" s="4" t="str">
        <f t="shared" si="444"/>
        <v>5</v>
      </c>
      <c r="P164" s="1" t="str">
        <f t="shared" si="12"/>
        <v>Neutral</v>
      </c>
      <c r="Q164" s="1" t="str">
        <f t="shared" ref="Q164:V164" si="445">choose(RANDBETWEEN(1,5), "Least Preferred
", "Slightly Preferred", "Neutral", "Preferred", "Strongly Preferred")</f>
        <v>Preferred</v>
      </c>
      <c r="R164" s="1" t="str">
        <f t="shared" si="445"/>
        <v>Strongly Preferred</v>
      </c>
      <c r="S164" s="1" t="str">
        <f t="shared" si="445"/>
        <v>Strongly Preferred</v>
      </c>
      <c r="T164" s="1" t="str">
        <f t="shared" si="445"/>
        <v>Least Preferred
</v>
      </c>
      <c r="U164" s="1" t="str">
        <f t="shared" si="445"/>
        <v>Least Preferred
</v>
      </c>
      <c r="V164" s="1" t="str">
        <f t="shared" si="445"/>
        <v>Slightly Preferred</v>
      </c>
      <c r="W164" s="1" t="str">
        <f t="shared" ref="W164:Z164" si="446">choose(RANDBETWEEN(1,5), "Strongly Disagree", "Disagree", "Neutral", "Agree", "Strongly Agree")</f>
        <v>Strongly Disagree</v>
      </c>
      <c r="X164" s="1" t="str">
        <f t="shared" si="446"/>
        <v>Agree</v>
      </c>
      <c r="Y164" s="1" t="str">
        <f t="shared" si="446"/>
        <v>Neutral</v>
      </c>
      <c r="Z164" s="1" t="str">
        <f t="shared" si="446"/>
        <v>Neutral</v>
      </c>
    </row>
    <row r="165">
      <c r="C165" s="1" t="str">
        <f t="shared" si="5"/>
        <v>Male</v>
      </c>
      <c r="D165" s="1" t="str">
        <f t="shared" si="6"/>
        <v>60-70</v>
      </c>
      <c r="E165" s="1" t="str">
        <f t="shared" si="7"/>
        <v>Professional degree</v>
      </c>
      <c r="F165" s="1" t="str">
        <f t="shared" si="8"/>
        <v>Unmarried</v>
      </c>
      <c r="G165" s="1" t="str">
        <f t="shared" si="9"/>
        <v>Private</v>
      </c>
      <c r="H165" s="1" t="str">
        <f t="shared" si="10"/>
        <v>15Lakh &amp; above</v>
      </c>
      <c r="I165" s="1" t="str">
        <f t="shared" si="1"/>
        <v>Parents,Spouse,Children's</v>
      </c>
      <c r="J165" s="4" t="str">
        <f t="shared" ref="J165:O165" si="447">choose(RANDBETWEEN(1,5), "1", "2", "3", "4", "5")</f>
        <v>3</v>
      </c>
      <c r="K165" s="4" t="str">
        <f t="shared" si="447"/>
        <v>3</v>
      </c>
      <c r="L165" s="4" t="str">
        <f t="shared" si="447"/>
        <v>2</v>
      </c>
      <c r="M165" s="4" t="str">
        <f t="shared" si="447"/>
        <v>4</v>
      </c>
      <c r="N165" s="4" t="str">
        <f t="shared" si="447"/>
        <v>5</v>
      </c>
      <c r="O165" s="4" t="str">
        <f t="shared" si="447"/>
        <v>4</v>
      </c>
      <c r="P165" s="1" t="str">
        <f t="shared" si="12"/>
        <v>Agree</v>
      </c>
      <c r="Q165" s="1" t="str">
        <f t="shared" ref="Q165:V165" si="448">choose(RANDBETWEEN(1,5), "Least Preferred
", "Slightly Preferred", "Neutral", "Preferred", "Strongly Preferred")</f>
        <v>Least Preferred
</v>
      </c>
      <c r="R165" s="1" t="str">
        <f t="shared" si="448"/>
        <v>Strongly Preferred</v>
      </c>
      <c r="S165" s="1" t="str">
        <f t="shared" si="448"/>
        <v>Slightly Preferred</v>
      </c>
      <c r="T165" s="1" t="str">
        <f t="shared" si="448"/>
        <v>Least Preferred
</v>
      </c>
      <c r="U165" s="1" t="str">
        <f t="shared" si="448"/>
        <v>Preferred</v>
      </c>
      <c r="V165" s="1" t="str">
        <f t="shared" si="448"/>
        <v>Neutral</v>
      </c>
      <c r="W165" s="1" t="str">
        <f t="shared" ref="W165:Z165" si="449">choose(RANDBETWEEN(1,5), "Strongly Disagree", "Disagree", "Neutral", "Agree", "Strongly Agree")</f>
        <v>Strongly Agree</v>
      </c>
      <c r="X165" s="1" t="str">
        <f t="shared" si="449"/>
        <v>Neutral</v>
      </c>
      <c r="Y165" s="1" t="str">
        <f t="shared" si="449"/>
        <v>Strongly Agree</v>
      </c>
      <c r="Z165" s="1" t="str">
        <f t="shared" si="449"/>
        <v>Disagree</v>
      </c>
    </row>
    <row r="166">
      <c r="C166" s="1" t="str">
        <f t="shared" si="5"/>
        <v>Female</v>
      </c>
      <c r="D166" s="1" t="str">
        <f t="shared" si="6"/>
        <v>50-60</v>
      </c>
      <c r="E166" s="1" t="str">
        <f t="shared" si="7"/>
        <v>Graduate</v>
      </c>
      <c r="F166" s="1" t="str">
        <f t="shared" si="8"/>
        <v>Unmarried</v>
      </c>
      <c r="G166" s="1" t="str">
        <f t="shared" si="9"/>
        <v>Business</v>
      </c>
      <c r="H166" s="1" t="str">
        <f t="shared" si="10"/>
        <v>10 -15Lakh</v>
      </c>
      <c r="I166" s="1" t="str">
        <f t="shared" si="1"/>
        <v>Parents</v>
      </c>
      <c r="J166" s="4" t="str">
        <f t="shared" ref="J166:O166" si="450">choose(RANDBETWEEN(1,5), "1", "2", "3", "4", "5")</f>
        <v>4</v>
      </c>
      <c r="K166" s="4" t="str">
        <f t="shared" si="450"/>
        <v>5</v>
      </c>
      <c r="L166" s="4" t="str">
        <f t="shared" si="450"/>
        <v>1</v>
      </c>
      <c r="M166" s="4" t="str">
        <f t="shared" si="450"/>
        <v>3</v>
      </c>
      <c r="N166" s="4" t="str">
        <f t="shared" si="450"/>
        <v>3</v>
      </c>
      <c r="O166" s="4" t="str">
        <f t="shared" si="450"/>
        <v>4</v>
      </c>
      <c r="P166" s="1" t="str">
        <f t="shared" si="12"/>
        <v>Disagree</v>
      </c>
      <c r="Q166" s="1" t="str">
        <f t="shared" ref="Q166:V166" si="451">choose(RANDBETWEEN(1,5), "Least Preferred
", "Slightly Preferred", "Neutral", "Preferred", "Strongly Preferred")</f>
        <v>Preferred</v>
      </c>
      <c r="R166" s="1" t="str">
        <f t="shared" si="451"/>
        <v>Least Preferred
</v>
      </c>
      <c r="S166" s="1" t="str">
        <f t="shared" si="451"/>
        <v>Slightly Preferred</v>
      </c>
      <c r="T166" s="1" t="str">
        <f t="shared" si="451"/>
        <v>Least Preferred
</v>
      </c>
      <c r="U166" s="1" t="str">
        <f t="shared" si="451"/>
        <v>Preferred</v>
      </c>
      <c r="V166" s="1" t="str">
        <f t="shared" si="451"/>
        <v>Preferred</v>
      </c>
      <c r="W166" s="1" t="str">
        <f t="shared" ref="W166:Z166" si="452">choose(RANDBETWEEN(1,5), "Strongly Disagree", "Disagree", "Neutral", "Agree", "Strongly Agree")</f>
        <v>Agree</v>
      </c>
      <c r="X166" s="1" t="str">
        <f t="shared" si="452"/>
        <v>Neutral</v>
      </c>
      <c r="Y166" s="1" t="str">
        <f t="shared" si="452"/>
        <v>Strongly Disagree</v>
      </c>
      <c r="Z166" s="1" t="str">
        <f t="shared" si="452"/>
        <v>Strongly Disagree</v>
      </c>
    </row>
    <row r="167">
      <c r="C167" s="1" t="str">
        <f t="shared" si="5"/>
        <v>Male</v>
      </c>
      <c r="D167" s="1" t="str">
        <f t="shared" si="6"/>
        <v>50-60</v>
      </c>
      <c r="E167" s="1" t="str">
        <f t="shared" si="7"/>
        <v>Post graduate</v>
      </c>
      <c r="F167" s="1" t="str">
        <f t="shared" si="8"/>
        <v>Unmarried</v>
      </c>
      <c r="G167" s="1" t="str">
        <f t="shared" si="9"/>
        <v>Business</v>
      </c>
      <c r="H167" s="1" t="str">
        <f t="shared" si="10"/>
        <v>15Lakh &amp; above</v>
      </c>
      <c r="I167" s="1" t="str">
        <f t="shared" si="1"/>
        <v>Spouse</v>
      </c>
      <c r="J167" s="4" t="str">
        <f t="shared" ref="J167:O167" si="453">choose(RANDBETWEEN(1,5), "1", "2", "3", "4", "5")</f>
        <v>4</v>
      </c>
      <c r="K167" s="4" t="str">
        <f t="shared" si="453"/>
        <v>4</v>
      </c>
      <c r="L167" s="4" t="str">
        <f t="shared" si="453"/>
        <v>4</v>
      </c>
      <c r="M167" s="4" t="str">
        <f t="shared" si="453"/>
        <v>3</v>
      </c>
      <c r="N167" s="4" t="str">
        <f t="shared" si="453"/>
        <v>1</v>
      </c>
      <c r="O167" s="4" t="str">
        <f t="shared" si="453"/>
        <v>2</v>
      </c>
      <c r="P167" s="1" t="str">
        <f t="shared" si="12"/>
        <v>Agree</v>
      </c>
      <c r="Q167" s="1" t="str">
        <f t="shared" ref="Q167:V167" si="454">choose(RANDBETWEEN(1,5), "Least Preferred
", "Slightly Preferred", "Neutral", "Preferred", "Strongly Preferred")</f>
        <v>Strongly Preferred</v>
      </c>
      <c r="R167" s="1" t="str">
        <f t="shared" si="454"/>
        <v>Slightly Preferred</v>
      </c>
      <c r="S167" s="1" t="str">
        <f t="shared" si="454"/>
        <v>Preferred</v>
      </c>
      <c r="T167" s="1" t="str">
        <f t="shared" si="454"/>
        <v>Preferred</v>
      </c>
      <c r="U167" s="1" t="str">
        <f t="shared" si="454"/>
        <v>Strongly Preferred</v>
      </c>
      <c r="V167" s="1" t="str">
        <f t="shared" si="454"/>
        <v>Strongly Preferred</v>
      </c>
      <c r="W167" s="1" t="str">
        <f t="shared" ref="W167:Z167" si="455">choose(RANDBETWEEN(1,5), "Strongly Disagree", "Disagree", "Neutral", "Agree", "Strongly Agree")</f>
        <v>Strongly Disagree</v>
      </c>
      <c r="X167" s="1" t="str">
        <f t="shared" si="455"/>
        <v>Strongly Agree</v>
      </c>
      <c r="Y167" s="1" t="str">
        <f t="shared" si="455"/>
        <v>Agree</v>
      </c>
      <c r="Z167" s="1" t="str">
        <f t="shared" si="455"/>
        <v>Strongly Disagree</v>
      </c>
    </row>
    <row r="168">
      <c r="C168" s="1" t="str">
        <f t="shared" si="5"/>
        <v>Female</v>
      </c>
      <c r="D168" s="1" t="str">
        <f t="shared" si="6"/>
        <v>Above 80</v>
      </c>
      <c r="E168" s="1" t="str">
        <f t="shared" si="7"/>
        <v>12th</v>
      </c>
      <c r="F168" s="1" t="str">
        <f t="shared" si="8"/>
        <v>Unmarried</v>
      </c>
      <c r="G168" s="1" t="str">
        <f t="shared" si="9"/>
        <v>Government</v>
      </c>
      <c r="H168" s="1" t="str">
        <f t="shared" si="10"/>
        <v>2.5 -5Lakh</v>
      </c>
      <c r="I168" s="1" t="str">
        <f t="shared" si="1"/>
        <v>Parents,Spouse,Children's</v>
      </c>
      <c r="J168" s="4" t="str">
        <f t="shared" ref="J168:O168" si="456">choose(RANDBETWEEN(1,5), "1", "2", "3", "4", "5")</f>
        <v>2</v>
      </c>
      <c r="K168" s="4" t="str">
        <f t="shared" si="456"/>
        <v>4</v>
      </c>
      <c r="L168" s="4" t="str">
        <f t="shared" si="456"/>
        <v>1</v>
      </c>
      <c r="M168" s="4" t="str">
        <f t="shared" si="456"/>
        <v>3</v>
      </c>
      <c r="N168" s="4" t="str">
        <f t="shared" si="456"/>
        <v>1</v>
      </c>
      <c r="O168" s="4" t="str">
        <f t="shared" si="456"/>
        <v>4</v>
      </c>
      <c r="P168" s="1" t="str">
        <f t="shared" si="12"/>
        <v>Neutral</v>
      </c>
      <c r="Q168" s="1" t="str">
        <f t="shared" ref="Q168:V168" si="457">choose(RANDBETWEEN(1,5), "Least Preferred
", "Slightly Preferred", "Neutral", "Preferred", "Strongly Preferred")</f>
        <v>Preferred</v>
      </c>
      <c r="R168" s="1" t="str">
        <f t="shared" si="457"/>
        <v>Neutral</v>
      </c>
      <c r="S168" s="1" t="str">
        <f t="shared" si="457"/>
        <v>Slightly Preferred</v>
      </c>
      <c r="T168" s="1" t="str">
        <f t="shared" si="457"/>
        <v>Strongly Preferred</v>
      </c>
      <c r="U168" s="1" t="str">
        <f t="shared" si="457"/>
        <v>Neutral</v>
      </c>
      <c r="V168" s="1" t="str">
        <f t="shared" si="457"/>
        <v>Preferred</v>
      </c>
      <c r="W168" s="1" t="str">
        <f t="shared" ref="W168:Z168" si="458">choose(RANDBETWEEN(1,5), "Strongly Disagree", "Disagree", "Neutral", "Agree", "Strongly Agree")</f>
        <v>Strongly Agree</v>
      </c>
      <c r="X168" s="1" t="str">
        <f t="shared" si="458"/>
        <v>Agree</v>
      </c>
      <c r="Y168" s="1" t="str">
        <f t="shared" si="458"/>
        <v>Strongly Disagree</v>
      </c>
      <c r="Z168" s="1" t="str">
        <f t="shared" si="458"/>
        <v>Strongly Agree</v>
      </c>
    </row>
    <row r="169">
      <c r="C169" s="1" t="str">
        <f t="shared" si="5"/>
        <v>Female</v>
      </c>
      <c r="D169" s="1" t="str">
        <f t="shared" si="6"/>
        <v>Below 30</v>
      </c>
      <c r="E169" s="1" t="str">
        <f t="shared" si="7"/>
        <v>12th</v>
      </c>
      <c r="F169" s="1" t="str">
        <f t="shared" si="8"/>
        <v>Married</v>
      </c>
      <c r="G169" s="1" t="str">
        <f t="shared" si="9"/>
        <v>Government</v>
      </c>
      <c r="H169" s="1" t="str">
        <f t="shared" si="10"/>
        <v>10 -15Lakh</v>
      </c>
      <c r="I169" s="1" t="str">
        <f t="shared" si="1"/>
        <v>Spouse,Children's</v>
      </c>
      <c r="J169" s="4" t="str">
        <f t="shared" ref="J169:O169" si="459">choose(RANDBETWEEN(1,5), "1", "2", "3", "4", "5")</f>
        <v>4</v>
      </c>
      <c r="K169" s="4" t="str">
        <f t="shared" si="459"/>
        <v>3</v>
      </c>
      <c r="L169" s="4" t="str">
        <f t="shared" si="459"/>
        <v>1</v>
      </c>
      <c r="M169" s="4" t="str">
        <f t="shared" si="459"/>
        <v>2</v>
      </c>
      <c r="N169" s="4" t="str">
        <f t="shared" si="459"/>
        <v>2</v>
      </c>
      <c r="O169" s="4" t="str">
        <f t="shared" si="459"/>
        <v>3</v>
      </c>
      <c r="P169" s="1" t="str">
        <f t="shared" si="12"/>
        <v>Strongly Agree</v>
      </c>
      <c r="Q169" s="1" t="str">
        <f t="shared" ref="Q169:V169" si="460">choose(RANDBETWEEN(1,5), "Least Preferred
", "Slightly Preferred", "Neutral", "Preferred", "Strongly Preferred")</f>
        <v>Strongly Preferred</v>
      </c>
      <c r="R169" s="1" t="str">
        <f t="shared" si="460"/>
        <v>Least Preferred
</v>
      </c>
      <c r="S169" s="1" t="str">
        <f t="shared" si="460"/>
        <v>Preferred</v>
      </c>
      <c r="T169" s="1" t="str">
        <f t="shared" si="460"/>
        <v>Slightly Preferred</v>
      </c>
      <c r="U169" s="1" t="str">
        <f t="shared" si="460"/>
        <v>Neutral</v>
      </c>
      <c r="V169" s="1" t="str">
        <f t="shared" si="460"/>
        <v>Strongly Preferred</v>
      </c>
      <c r="W169" s="1" t="str">
        <f t="shared" ref="W169:Z169" si="461">choose(RANDBETWEEN(1,5), "Strongly Disagree", "Disagree", "Neutral", "Agree", "Strongly Agree")</f>
        <v>Neutral</v>
      </c>
      <c r="X169" s="1" t="str">
        <f t="shared" si="461"/>
        <v>Disagree</v>
      </c>
      <c r="Y169" s="1" t="str">
        <f t="shared" si="461"/>
        <v>Neutral</v>
      </c>
      <c r="Z169" s="1" t="str">
        <f t="shared" si="461"/>
        <v>Strongly Agree</v>
      </c>
    </row>
    <row r="170">
      <c r="C170" s="1" t="str">
        <f t="shared" si="5"/>
        <v>Male</v>
      </c>
      <c r="D170" s="1" t="str">
        <f t="shared" si="6"/>
        <v>70-80</v>
      </c>
      <c r="E170" s="1" t="str">
        <f t="shared" si="7"/>
        <v>10th</v>
      </c>
      <c r="F170" s="1" t="str">
        <f t="shared" si="8"/>
        <v>Married</v>
      </c>
      <c r="G170" s="1" t="str">
        <f t="shared" si="9"/>
        <v>Private</v>
      </c>
      <c r="H170" s="1" t="str">
        <f t="shared" si="10"/>
        <v>2.5 -5Lakh</v>
      </c>
      <c r="I170" s="1" t="str">
        <f t="shared" si="1"/>
        <v>Parents,Spouse,Children's</v>
      </c>
      <c r="J170" s="4" t="str">
        <f t="shared" ref="J170:O170" si="462">choose(RANDBETWEEN(1,5), "1", "2", "3", "4", "5")</f>
        <v>3</v>
      </c>
      <c r="K170" s="4" t="str">
        <f t="shared" si="462"/>
        <v>2</v>
      </c>
      <c r="L170" s="4" t="str">
        <f t="shared" si="462"/>
        <v>5</v>
      </c>
      <c r="M170" s="4" t="str">
        <f t="shared" si="462"/>
        <v>4</v>
      </c>
      <c r="N170" s="4" t="str">
        <f t="shared" si="462"/>
        <v>2</v>
      </c>
      <c r="O170" s="4" t="str">
        <f t="shared" si="462"/>
        <v>5</v>
      </c>
      <c r="P170" s="1" t="str">
        <f t="shared" si="12"/>
        <v>Disagree</v>
      </c>
      <c r="Q170" s="1" t="str">
        <f t="shared" ref="Q170:V170" si="463">choose(RANDBETWEEN(1,5), "Least Preferred
", "Slightly Preferred", "Neutral", "Preferred", "Strongly Preferred")</f>
        <v>Neutral</v>
      </c>
      <c r="R170" s="1" t="str">
        <f t="shared" si="463"/>
        <v>Preferred</v>
      </c>
      <c r="S170" s="1" t="str">
        <f t="shared" si="463"/>
        <v>Preferred</v>
      </c>
      <c r="T170" s="1" t="str">
        <f t="shared" si="463"/>
        <v>Neutral</v>
      </c>
      <c r="U170" s="1" t="str">
        <f t="shared" si="463"/>
        <v>Slightly Preferred</v>
      </c>
      <c r="V170" s="1" t="str">
        <f t="shared" si="463"/>
        <v>Neutral</v>
      </c>
      <c r="W170" s="1" t="str">
        <f t="shared" ref="W170:Z170" si="464">choose(RANDBETWEEN(1,5), "Strongly Disagree", "Disagree", "Neutral", "Agree", "Strongly Agree")</f>
        <v>Disagree</v>
      </c>
      <c r="X170" s="1" t="str">
        <f t="shared" si="464"/>
        <v>Neutral</v>
      </c>
      <c r="Y170" s="1" t="str">
        <f t="shared" si="464"/>
        <v>Agree</v>
      </c>
      <c r="Z170" s="1" t="str">
        <f t="shared" si="464"/>
        <v>Strongly Disagree</v>
      </c>
    </row>
    <row r="171">
      <c r="C171" s="1" t="str">
        <f t="shared" si="5"/>
        <v>Female</v>
      </c>
      <c r="D171" s="1" t="str">
        <f t="shared" si="6"/>
        <v>30-40</v>
      </c>
      <c r="E171" s="1" t="str">
        <f t="shared" si="7"/>
        <v>Professional degree</v>
      </c>
      <c r="F171" s="1" t="str">
        <f t="shared" si="8"/>
        <v>Unmarried</v>
      </c>
      <c r="G171" s="1" t="str">
        <f t="shared" si="9"/>
        <v>Business</v>
      </c>
      <c r="H171" s="1" t="str">
        <f t="shared" si="10"/>
        <v>15Lakh &amp; above</v>
      </c>
      <c r="I171" s="1" t="str">
        <f t="shared" si="1"/>
        <v>Spouse</v>
      </c>
      <c r="J171" s="4" t="str">
        <f t="shared" ref="J171:O171" si="465">choose(RANDBETWEEN(1,5), "1", "2", "3", "4", "5")</f>
        <v>3</v>
      </c>
      <c r="K171" s="4" t="str">
        <f t="shared" si="465"/>
        <v>4</v>
      </c>
      <c r="L171" s="4" t="str">
        <f t="shared" si="465"/>
        <v>3</v>
      </c>
      <c r="M171" s="4" t="str">
        <f t="shared" si="465"/>
        <v>3</v>
      </c>
      <c r="N171" s="4" t="str">
        <f t="shared" si="465"/>
        <v>1</v>
      </c>
      <c r="O171" s="4" t="str">
        <f t="shared" si="465"/>
        <v>5</v>
      </c>
      <c r="P171" s="1" t="str">
        <f t="shared" si="12"/>
        <v>Strongly Agree</v>
      </c>
      <c r="Q171" s="1" t="str">
        <f t="shared" ref="Q171:V171" si="466">choose(RANDBETWEEN(1,5), "Least Preferred
", "Slightly Preferred", "Neutral", "Preferred", "Strongly Preferred")</f>
        <v>Neutral</v>
      </c>
      <c r="R171" s="1" t="str">
        <f t="shared" si="466"/>
        <v>Neutral</v>
      </c>
      <c r="S171" s="1" t="str">
        <f t="shared" si="466"/>
        <v>Neutral</v>
      </c>
      <c r="T171" s="1" t="str">
        <f t="shared" si="466"/>
        <v>Neutral</v>
      </c>
      <c r="U171" s="1" t="str">
        <f t="shared" si="466"/>
        <v>Strongly Preferred</v>
      </c>
      <c r="V171" s="1" t="str">
        <f t="shared" si="466"/>
        <v>Slightly Preferred</v>
      </c>
      <c r="W171" s="1" t="str">
        <f t="shared" ref="W171:Z171" si="467">choose(RANDBETWEEN(1,5), "Strongly Disagree", "Disagree", "Neutral", "Agree", "Strongly Agree")</f>
        <v>Disagree</v>
      </c>
      <c r="X171" s="1" t="str">
        <f t="shared" si="467"/>
        <v>Strongly Disagree</v>
      </c>
      <c r="Y171" s="1" t="str">
        <f t="shared" si="467"/>
        <v>Strongly Agree</v>
      </c>
      <c r="Z171" s="1" t="str">
        <f t="shared" si="467"/>
        <v>Strongly Disagree</v>
      </c>
    </row>
    <row r="172">
      <c r="C172" s="1" t="str">
        <f t="shared" si="5"/>
        <v>Female</v>
      </c>
      <c r="D172" s="1" t="str">
        <f t="shared" si="6"/>
        <v>60-70</v>
      </c>
      <c r="E172" s="1" t="str">
        <f t="shared" si="7"/>
        <v>12th</v>
      </c>
      <c r="F172" s="1" t="str">
        <f t="shared" si="8"/>
        <v>Unmarried</v>
      </c>
      <c r="G172" s="1" t="str">
        <f t="shared" si="9"/>
        <v>Private</v>
      </c>
      <c r="H172" s="1" t="str">
        <f t="shared" si="10"/>
        <v>10 -15Lakh</v>
      </c>
      <c r="I172" s="1" t="str">
        <f t="shared" si="1"/>
        <v>Parents</v>
      </c>
      <c r="J172" s="4" t="str">
        <f t="shared" ref="J172:O172" si="468">choose(RANDBETWEEN(1,5), "1", "2", "3", "4", "5")</f>
        <v>1</v>
      </c>
      <c r="K172" s="4" t="str">
        <f t="shared" si="468"/>
        <v>4</v>
      </c>
      <c r="L172" s="4" t="str">
        <f t="shared" si="468"/>
        <v>3</v>
      </c>
      <c r="M172" s="4" t="str">
        <f t="shared" si="468"/>
        <v>3</v>
      </c>
      <c r="N172" s="4" t="str">
        <f t="shared" si="468"/>
        <v>2</v>
      </c>
      <c r="O172" s="4" t="str">
        <f t="shared" si="468"/>
        <v>2</v>
      </c>
      <c r="P172" s="1" t="str">
        <f t="shared" si="12"/>
        <v>Neutral</v>
      </c>
      <c r="Q172" s="1" t="str">
        <f t="shared" ref="Q172:V172" si="469">choose(RANDBETWEEN(1,5), "Least Preferred
", "Slightly Preferred", "Neutral", "Preferred", "Strongly Preferred")</f>
        <v>Least Preferred
</v>
      </c>
      <c r="R172" s="1" t="str">
        <f t="shared" si="469"/>
        <v>Preferred</v>
      </c>
      <c r="S172" s="1" t="str">
        <f t="shared" si="469"/>
        <v>Strongly Preferred</v>
      </c>
      <c r="T172" s="1" t="str">
        <f t="shared" si="469"/>
        <v>Least Preferred
</v>
      </c>
      <c r="U172" s="1" t="str">
        <f t="shared" si="469"/>
        <v>Slightly Preferred</v>
      </c>
      <c r="V172" s="1" t="str">
        <f t="shared" si="469"/>
        <v>Least Preferred
</v>
      </c>
      <c r="W172" s="1" t="str">
        <f t="shared" ref="W172:Z172" si="470">choose(RANDBETWEEN(1,5), "Strongly Disagree", "Disagree", "Neutral", "Agree", "Strongly Agree")</f>
        <v>Neutral</v>
      </c>
      <c r="X172" s="1" t="str">
        <f t="shared" si="470"/>
        <v>Disagree</v>
      </c>
      <c r="Y172" s="1" t="str">
        <f t="shared" si="470"/>
        <v>Strongly Disagree</v>
      </c>
      <c r="Z172" s="1" t="str">
        <f t="shared" si="470"/>
        <v>Disagree</v>
      </c>
    </row>
    <row r="173">
      <c r="C173" s="1" t="str">
        <f t="shared" si="5"/>
        <v>Male</v>
      </c>
      <c r="D173" s="1" t="str">
        <f t="shared" si="6"/>
        <v>Below 30</v>
      </c>
      <c r="E173" s="1" t="str">
        <f t="shared" si="7"/>
        <v>10th</v>
      </c>
      <c r="F173" s="1" t="str">
        <f t="shared" si="8"/>
        <v>Unmarried</v>
      </c>
      <c r="G173" s="1" t="str">
        <f t="shared" si="9"/>
        <v>Business</v>
      </c>
      <c r="H173" s="1" t="str">
        <f t="shared" si="10"/>
        <v>2.5 -5Lakh</v>
      </c>
      <c r="I173" s="1" t="str">
        <f t="shared" si="1"/>
        <v>Parents,Siblings</v>
      </c>
      <c r="J173" s="4" t="str">
        <f t="shared" ref="J173:O173" si="471">choose(RANDBETWEEN(1,5), "1", "2", "3", "4", "5")</f>
        <v>3</v>
      </c>
      <c r="K173" s="4" t="str">
        <f t="shared" si="471"/>
        <v>1</v>
      </c>
      <c r="L173" s="4" t="str">
        <f t="shared" si="471"/>
        <v>5</v>
      </c>
      <c r="M173" s="4" t="str">
        <f t="shared" si="471"/>
        <v>5</v>
      </c>
      <c r="N173" s="4" t="str">
        <f t="shared" si="471"/>
        <v>1</v>
      </c>
      <c r="O173" s="4" t="str">
        <f t="shared" si="471"/>
        <v>4</v>
      </c>
      <c r="P173" s="1" t="str">
        <f t="shared" si="12"/>
        <v>Neutral</v>
      </c>
      <c r="Q173" s="1" t="str">
        <f t="shared" ref="Q173:V173" si="472">choose(RANDBETWEEN(1,5), "Least Preferred
", "Slightly Preferred", "Neutral", "Preferred", "Strongly Preferred")</f>
        <v>Preferred</v>
      </c>
      <c r="R173" s="1" t="str">
        <f t="shared" si="472"/>
        <v>Preferred</v>
      </c>
      <c r="S173" s="1" t="str">
        <f t="shared" si="472"/>
        <v>Preferred</v>
      </c>
      <c r="T173" s="1" t="str">
        <f t="shared" si="472"/>
        <v>Slightly Preferred</v>
      </c>
      <c r="U173" s="1" t="str">
        <f t="shared" si="472"/>
        <v>Slightly Preferred</v>
      </c>
      <c r="V173" s="1" t="str">
        <f t="shared" si="472"/>
        <v>Strongly Preferred</v>
      </c>
      <c r="W173" s="1" t="str">
        <f t="shared" ref="W173:Z173" si="473">choose(RANDBETWEEN(1,5), "Strongly Disagree", "Disagree", "Neutral", "Agree", "Strongly Agree")</f>
        <v>Strongly Disagree</v>
      </c>
      <c r="X173" s="1" t="str">
        <f t="shared" si="473"/>
        <v>Disagree</v>
      </c>
      <c r="Y173" s="1" t="str">
        <f t="shared" si="473"/>
        <v>Disagree</v>
      </c>
      <c r="Z173" s="1" t="str">
        <f t="shared" si="473"/>
        <v>Neutral</v>
      </c>
    </row>
    <row r="174">
      <c r="C174" s="1" t="str">
        <f t="shared" si="5"/>
        <v>Male</v>
      </c>
      <c r="D174" s="1" t="str">
        <f t="shared" si="6"/>
        <v>Above 80</v>
      </c>
      <c r="E174" s="1" t="str">
        <f t="shared" si="7"/>
        <v>10th</v>
      </c>
      <c r="F174" s="1" t="str">
        <f t="shared" si="8"/>
        <v>Married</v>
      </c>
      <c r="G174" s="1" t="str">
        <f t="shared" si="9"/>
        <v>Private</v>
      </c>
      <c r="H174" s="1" t="str">
        <f t="shared" si="10"/>
        <v>2.5 -5Lakh</v>
      </c>
      <c r="I174" s="1" t="str">
        <f t="shared" si="1"/>
        <v>None</v>
      </c>
      <c r="J174" s="4" t="str">
        <f t="shared" ref="J174:O174" si="474">choose(RANDBETWEEN(1,5), "1", "2", "3", "4", "5")</f>
        <v>1</v>
      </c>
      <c r="K174" s="4" t="str">
        <f t="shared" si="474"/>
        <v>2</v>
      </c>
      <c r="L174" s="4" t="str">
        <f t="shared" si="474"/>
        <v>5</v>
      </c>
      <c r="M174" s="4" t="str">
        <f t="shared" si="474"/>
        <v>1</v>
      </c>
      <c r="N174" s="4" t="str">
        <f t="shared" si="474"/>
        <v>5</v>
      </c>
      <c r="O174" s="4" t="str">
        <f t="shared" si="474"/>
        <v>3</v>
      </c>
      <c r="P174" s="1" t="str">
        <f t="shared" si="12"/>
        <v>Disagree</v>
      </c>
      <c r="Q174" s="1" t="str">
        <f t="shared" ref="Q174:V174" si="475">choose(RANDBETWEEN(1,5), "Least Preferred
", "Slightly Preferred", "Neutral", "Preferred", "Strongly Preferred")</f>
        <v>Preferred</v>
      </c>
      <c r="R174" s="1" t="str">
        <f t="shared" si="475"/>
        <v>Preferred</v>
      </c>
      <c r="S174" s="1" t="str">
        <f t="shared" si="475"/>
        <v>Slightly Preferred</v>
      </c>
      <c r="T174" s="1" t="str">
        <f t="shared" si="475"/>
        <v>Neutral</v>
      </c>
      <c r="U174" s="1" t="str">
        <f t="shared" si="475"/>
        <v>Least Preferred
</v>
      </c>
      <c r="V174" s="1" t="str">
        <f t="shared" si="475"/>
        <v>Least Preferred
</v>
      </c>
      <c r="W174" s="1" t="str">
        <f t="shared" ref="W174:Z174" si="476">choose(RANDBETWEEN(1,5), "Strongly Disagree", "Disagree", "Neutral", "Agree", "Strongly Agree")</f>
        <v>Neutral</v>
      </c>
      <c r="X174" s="1" t="str">
        <f t="shared" si="476"/>
        <v>Disagree</v>
      </c>
      <c r="Y174" s="1" t="str">
        <f t="shared" si="476"/>
        <v>Agree</v>
      </c>
      <c r="Z174" s="1" t="str">
        <f t="shared" si="476"/>
        <v>Agree</v>
      </c>
    </row>
    <row r="175">
      <c r="C175" s="1" t="str">
        <f t="shared" si="5"/>
        <v>Male</v>
      </c>
      <c r="D175" s="1" t="str">
        <f t="shared" si="6"/>
        <v>Above 80</v>
      </c>
      <c r="E175" s="1" t="str">
        <f t="shared" si="7"/>
        <v>Graduate</v>
      </c>
      <c r="F175" s="1" t="str">
        <f t="shared" si="8"/>
        <v>Married</v>
      </c>
      <c r="G175" s="1" t="str">
        <f t="shared" si="9"/>
        <v>Business</v>
      </c>
      <c r="H175" s="1" t="str">
        <f t="shared" si="10"/>
        <v>10 -15Lakh</v>
      </c>
      <c r="I175" s="1" t="str">
        <f t="shared" si="1"/>
        <v>Spouse,Children's</v>
      </c>
      <c r="J175" s="4" t="str">
        <f t="shared" ref="J175:O175" si="477">choose(RANDBETWEEN(1,5), "1", "2", "3", "4", "5")</f>
        <v>1</v>
      </c>
      <c r="K175" s="4" t="str">
        <f t="shared" si="477"/>
        <v>3</v>
      </c>
      <c r="L175" s="4" t="str">
        <f t="shared" si="477"/>
        <v>3</v>
      </c>
      <c r="M175" s="4" t="str">
        <f t="shared" si="477"/>
        <v>2</v>
      </c>
      <c r="N175" s="4" t="str">
        <f t="shared" si="477"/>
        <v>1</v>
      </c>
      <c r="O175" s="4" t="str">
        <f t="shared" si="477"/>
        <v>5</v>
      </c>
      <c r="P175" s="1" t="str">
        <f t="shared" si="12"/>
        <v>Strongly Agree</v>
      </c>
      <c r="Q175" s="1" t="str">
        <f t="shared" ref="Q175:V175" si="478">choose(RANDBETWEEN(1,5), "Least Preferred
", "Slightly Preferred", "Neutral", "Preferred", "Strongly Preferred")</f>
        <v>Preferred</v>
      </c>
      <c r="R175" s="1" t="str">
        <f t="shared" si="478"/>
        <v>Slightly Preferred</v>
      </c>
      <c r="S175" s="1" t="str">
        <f t="shared" si="478"/>
        <v>Strongly Preferred</v>
      </c>
      <c r="T175" s="1" t="str">
        <f t="shared" si="478"/>
        <v>Strongly Preferred</v>
      </c>
      <c r="U175" s="1" t="str">
        <f t="shared" si="478"/>
        <v>Neutral</v>
      </c>
      <c r="V175" s="1" t="str">
        <f t="shared" si="478"/>
        <v>Least Preferred
</v>
      </c>
      <c r="W175" s="1" t="str">
        <f t="shared" ref="W175:Z175" si="479">choose(RANDBETWEEN(1,5), "Strongly Disagree", "Disagree", "Neutral", "Agree", "Strongly Agree")</f>
        <v>Disagree</v>
      </c>
      <c r="X175" s="1" t="str">
        <f t="shared" si="479"/>
        <v>Disagree</v>
      </c>
      <c r="Y175" s="1" t="str">
        <f t="shared" si="479"/>
        <v>Neutral</v>
      </c>
      <c r="Z175" s="1" t="str">
        <f t="shared" si="479"/>
        <v>Strongly Agree</v>
      </c>
    </row>
    <row r="176">
      <c r="C176" s="1" t="str">
        <f t="shared" si="5"/>
        <v>Female</v>
      </c>
      <c r="D176" s="1" t="str">
        <f t="shared" si="6"/>
        <v>50-60</v>
      </c>
      <c r="E176" s="1" t="str">
        <f t="shared" si="7"/>
        <v>Graduate</v>
      </c>
      <c r="F176" s="1" t="str">
        <f t="shared" si="8"/>
        <v>Married</v>
      </c>
      <c r="G176" s="1" t="str">
        <f t="shared" si="9"/>
        <v>Private</v>
      </c>
      <c r="H176" s="1" t="str">
        <f t="shared" si="10"/>
        <v>15Lakh &amp; above</v>
      </c>
      <c r="I176" s="1" t="str">
        <f t="shared" si="1"/>
        <v>Parents,Spouse,Children's</v>
      </c>
      <c r="J176" s="4" t="str">
        <f t="shared" ref="J176:O176" si="480">choose(RANDBETWEEN(1,5), "1", "2", "3", "4", "5")</f>
        <v>5</v>
      </c>
      <c r="K176" s="4" t="str">
        <f t="shared" si="480"/>
        <v>3</v>
      </c>
      <c r="L176" s="4" t="str">
        <f t="shared" si="480"/>
        <v>4</v>
      </c>
      <c r="M176" s="4" t="str">
        <f t="shared" si="480"/>
        <v>2</v>
      </c>
      <c r="N176" s="4" t="str">
        <f t="shared" si="480"/>
        <v>5</v>
      </c>
      <c r="O176" s="4" t="str">
        <f t="shared" si="480"/>
        <v>3</v>
      </c>
      <c r="P176" s="1" t="str">
        <f t="shared" si="12"/>
        <v>Agree</v>
      </c>
      <c r="Q176" s="1" t="str">
        <f t="shared" ref="Q176:V176" si="481">choose(RANDBETWEEN(1,5), "Least Preferred
", "Slightly Preferred", "Neutral", "Preferred", "Strongly Preferred")</f>
        <v>Slightly Preferred</v>
      </c>
      <c r="R176" s="1" t="str">
        <f t="shared" si="481"/>
        <v>Least Preferred
</v>
      </c>
      <c r="S176" s="1" t="str">
        <f t="shared" si="481"/>
        <v>Least Preferred
</v>
      </c>
      <c r="T176" s="1" t="str">
        <f t="shared" si="481"/>
        <v>Strongly Preferred</v>
      </c>
      <c r="U176" s="1" t="str">
        <f t="shared" si="481"/>
        <v>Strongly Preferred</v>
      </c>
      <c r="V176" s="1" t="str">
        <f t="shared" si="481"/>
        <v>Neutral</v>
      </c>
      <c r="W176" s="1" t="str">
        <f t="shared" ref="W176:Z176" si="482">choose(RANDBETWEEN(1,5), "Strongly Disagree", "Disagree", "Neutral", "Agree", "Strongly Agree")</f>
        <v>Neutral</v>
      </c>
      <c r="X176" s="1" t="str">
        <f t="shared" si="482"/>
        <v>Strongly Agree</v>
      </c>
      <c r="Y176" s="1" t="str">
        <f t="shared" si="482"/>
        <v>Strongly Agree</v>
      </c>
      <c r="Z176" s="1" t="str">
        <f t="shared" si="482"/>
        <v>Neutral</v>
      </c>
    </row>
    <row r="177">
      <c r="C177" s="1" t="str">
        <f t="shared" si="5"/>
        <v>Male</v>
      </c>
      <c r="D177" s="1" t="str">
        <f t="shared" si="6"/>
        <v>40-50</v>
      </c>
      <c r="E177" s="1" t="str">
        <f t="shared" si="7"/>
        <v>12th</v>
      </c>
      <c r="F177" s="1" t="str">
        <f t="shared" si="8"/>
        <v>Unmarried</v>
      </c>
      <c r="G177" s="1" t="str">
        <f t="shared" si="9"/>
        <v>Business</v>
      </c>
      <c r="H177" s="1" t="str">
        <f t="shared" si="10"/>
        <v>2.5 -5Lakh</v>
      </c>
      <c r="I177" s="1" t="str">
        <f t="shared" si="1"/>
        <v>Spouse,Children's</v>
      </c>
      <c r="J177" s="4" t="str">
        <f t="shared" ref="J177:O177" si="483">choose(RANDBETWEEN(1,5), "1", "2", "3", "4", "5")</f>
        <v>2</v>
      </c>
      <c r="K177" s="4" t="str">
        <f t="shared" si="483"/>
        <v>4</v>
      </c>
      <c r="L177" s="4" t="str">
        <f t="shared" si="483"/>
        <v>1</v>
      </c>
      <c r="M177" s="4" t="str">
        <f t="shared" si="483"/>
        <v>3</v>
      </c>
      <c r="N177" s="4" t="str">
        <f t="shared" si="483"/>
        <v>3</v>
      </c>
      <c r="O177" s="4" t="str">
        <f t="shared" si="483"/>
        <v>5</v>
      </c>
      <c r="P177" s="1" t="str">
        <f t="shared" si="12"/>
        <v>Neutral</v>
      </c>
      <c r="Q177" s="1" t="str">
        <f t="shared" ref="Q177:V177" si="484">choose(RANDBETWEEN(1,5), "Least Preferred
", "Slightly Preferred", "Neutral", "Preferred", "Strongly Preferred")</f>
        <v>Neutral</v>
      </c>
      <c r="R177" s="1" t="str">
        <f t="shared" si="484"/>
        <v>Strongly Preferred</v>
      </c>
      <c r="S177" s="1" t="str">
        <f t="shared" si="484"/>
        <v>Neutral</v>
      </c>
      <c r="T177" s="1" t="str">
        <f t="shared" si="484"/>
        <v>Slightly Preferred</v>
      </c>
      <c r="U177" s="1" t="str">
        <f t="shared" si="484"/>
        <v>Preferred</v>
      </c>
      <c r="V177" s="1" t="str">
        <f t="shared" si="484"/>
        <v>Slightly Preferred</v>
      </c>
      <c r="W177" s="1" t="str">
        <f t="shared" ref="W177:Z177" si="485">choose(RANDBETWEEN(1,5), "Strongly Disagree", "Disagree", "Neutral", "Agree", "Strongly Agree")</f>
        <v>Strongly Agree</v>
      </c>
      <c r="X177" s="1" t="str">
        <f t="shared" si="485"/>
        <v>Strongly Disagree</v>
      </c>
      <c r="Y177" s="1" t="str">
        <f t="shared" si="485"/>
        <v>Strongly Disagree</v>
      </c>
      <c r="Z177" s="1" t="str">
        <f t="shared" si="485"/>
        <v>Disagree</v>
      </c>
    </row>
    <row r="178">
      <c r="C178" s="1" t="str">
        <f t="shared" si="5"/>
        <v>Male</v>
      </c>
      <c r="D178" s="1" t="str">
        <f t="shared" si="6"/>
        <v>60-70</v>
      </c>
      <c r="E178" s="1" t="str">
        <f t="shared" si="7"/>
        <v>10th</v>
      </c>
      <c r="F178" s="1" t="str">
        <f t="shared" si="8"/>
        <v>Married</v>
      </c>
      <c r="G178" s="1" t="str">
        <f t="shared" si="9"/>
        <v>Business</v>
      </c>
      <c r="H178" s="1" t="str">
        <f t="shared" si="10"/>
        <v>10 -15Lakh</v>
      </c>
      <c r="I178" s="1" t="str">
        <f t="shared" si="1"/>
        <v>Spouse,Children's</v>
      </c>
      <c r="J178" s="4" t="str">
        <f t="shared" ref="J178:O178" si="486">choose(RANDBETWEEN(1,5), "1", "2", "3", "4", "5")</f>
        <v>4</v>
      </c>
      <c r="K178" s="4" t="str">
        <f t="shared" si="486"/>
        <v>3</v>
      </c>
      <c r="L178" s="4" t="str">
        <f t="shared" si="486"/>
        <v>3</v>
      </c>
      <c r="M178" s="4" t="str">
        <f t="shared" si="486"/>
        <v>2</v>
      </c>
      <c r="N178" s="4" t="str">
        <f t="shared" si="486"/>
        <v>2</v>
      </c>
      <c r="O178" s="4" t="str">
        <f t="shared" si="486"/>
        <v>2</v>
      </c>
      <c r="P178" s="1" t="str">
        <f t="shared" si="12"/>
        <v>Disagree</v>
      </c>
      <c r="Q178" s="1" t="str">
        <f t="shared" ref="Q178:V178" si="487">choose(RANDBETWEEN(1,5), "Least Preferred
", "Slightly Preferred", "Neutral", "Preferred", "Strongly Preferred")</f>
        <v>Slightly Preferred</v>
      </c>
      <c r="R178" s="1" t="str">
        <f t="shared" si="487"/>
        <v>Least Preferred
</v>
      </c>
      <c r="S178" s="1" t="str">
        <f t="shared" si="487"/>
        <v>Slightly Preferred</v>
      </c>
      <c r="T178" s="1" t="str">
        <f t="shared" si="487"/>
        <v>Strongly Preferred</v>
      </c>
      <c r="U178" s="1" t="str">
        <f t="shared" si="487"/>
        <v>Slightly Preferred</v>
      </c>
      <c r="V178" s="1" t="str">
        <f t="shared" si="487"/>
        <v>Neutral</v>
      </c>
      <c r="W178" s="1" t="str">
        <f t="shared" ref="W178:Z178" si="488">choose(RANDBETWEEN(1,5), "Strongly Disagree", "Disagree", "Neutral", "Agree", "Strongly Agree")</f>
        <v>Strongly Agree</v>
      </c>
      <c r="X178" s="1" t="str">
        <f t="shared" si="488"/>
        <v>Disagree</v>
      </c>
      <c r="Y178" s="1" t="str">
        <f t="shared" si="488"/>
        <v>Neutral</v>
      </c>
      <c r="Z178" s="1" t="str">
        <f t="shared" si="488"/>
        <v>Disagree</v>
      </c>
    </row>
    <row r="179">
      <c r="C179" s="1" t="str">
        <f t="shared" si="5"/>
        <v>Female</v>
      </c>
      <c r="D179" s="1" t="str">
        <f t="shared" si="6"/>
        <v>50-60</v>
      </c>
      <c r="E179" s="1" t="str">
        <f t="shared" si="7"/>
        <v>Professional degree</v>
      </c>
      <c r="F179" s="1" t="str">
        <f t="shared" si="8"/>
        <v>Married</v>
      </c>
      <c r="G179" s="1" t="str">
        <f t="shared" si="9"/>
        <v>Business</v>
      </c>
      <c r="H179" s="1" t="str">
        <f t="shared" si="10"/>
        <v>10 -15Lakh</v>
      </c>
      <c r="I179" s="1" t="str">
        <f t="shared" si="1"/>
        <v>None</v>
      </c>
      <c r="J179" s="4" t="str">
        <f t="shared" ref="J179:O179" si="489">choose(RANDBETWEEN(1,5), "1", "2", "3", "4", "5")</f>
        <v>3</v>
      </c>
      <c r="K179" s="4" t="str">
        <f t="shared" si="489"/>
        <v>3</v>
      </c>
      <c r="L179" s="4" t="str">
        <f t="shared" si="489"/>
        <v>4</v>
      </c>
      <c r="M179" s="4" t="str">
        <f t="shared" si="489"/>
        <v>5</v>
      </c>
      <c r="N179" s="4" t="str">
        <f t="shared" si="489"/>
        <v>3</v>
      </c>
      <c r="O179" s="4" t="str">
        <f t="shared" si="489"/>
        <v>4</v>
      </c>
      <c r="P179" s="1" t="str">
        <f t="shared" si="12"/>
        <v>Agree</v>
      </c>
      <c r="Q179" s="1" t="str">
        <f t="shared" ref="Q179:V179" si="490">choose(RANDBETWEEN(1,5), "Least Preferred
", "Slightly Preferred", "Neutral", "Preferred", "Strongly Preferred")</f>
        <v>Least Preferred
</v>
      </c>
      <c r="R179" s="1" t="str">
        <f t="shared" si="490"/>
        <v>Neutral</v>
      </c>
      <c r="S179" s="1" t="str">
        <f t="shared" si="490"/>
        <v>Strongly Preferred</v>
      </c>
      <c r="T179" s="1" t="str">
        <f t="shared" si="490"/>
        <v>Preferred</v>
      </c>
      <c r="U179" s="1" t="str">
        <f t="shared" si="490"/>
        <v>Least Preferred
</v>
      </c>
      <c r="V179" s="1" t="str">
        <f t="shared" si="490"/>
        <v>Least Preferred
</v>
      </c>
      <c r="W179" s="1" t="str">
        <f t="shared" ref="W179:Z179" si="491">choose(RANDBETWEEN(1,5), "Strongly Disagree", "Disagree", "Neutral", "Agree", "Strongly Agree")</f>
        <v>Strongly Agree</v>
      </c>
      <c r="X179" s="1" t="str">
        <f t="shared" si="491"/>
        <v>Strongly Agree</v>
      </c>
      <c r="Y179" s="1" t="str">
        <f t="shared" si="491"/>
        <v>Disagree</v>
      </c>
      <c r="Z179" s="1" t="str">
        <f t="shared" si="491"/>
        <v>Strongly Disagree</v>
      </c>
    </row>
    <row r="180">
      <c r="C180" s="1" t="str">
        <f t="shared" si="5"/>
        <v>Male</v>
      </c>
      <c r="D180" s="1" t="str">
        <f t="shared" si="6"/>
        <v>50-60</v>
      </c>
      <c r="E180" s="1" t="str">
        <f t="shared" si="7"/>
        <v>Graduate</v>
      </c>
      <c r="F180" s="1" t="str">
        <f t="shared" si="8"/>
        <v>Unmarried</v>
      </c>
      <c r="G180" s="1" t="str">
        <f t="shared" si="9"/>
        <v>Private</v>
      </c>
      <c r="H180" s="1" t="str">
        <f t="shared" si="10"/>
        <v>15Lakh &amp; above</v>
      </c>
      <c r="I180" s="1" t="str">
        <f t="shared" si="1"/>
        <v>Spouse,Children's</v>
      </c>
      <c r="J180" s="4" t="str">
        <f t="shared" ref="J180:O180" si="492">choose(RANDBETWEEN(1,5), "1", "2", "3", "4", "5")</f>
        <v>2</v>
      </c>
      <c r="K180" s="4" t="str">
        <f t="shared" si="492"/>
        <v>1</v>
      </c>
      <c r="L180" s="4" t="str">
        <f t="shared" si="492"/>
        <v>1</v>
      </c>
      <c r="M180" s="4" t="str">
        <f t="shared" si="492"/>
        <v>4</v>
      </c>
      <c r="N180" s="4" t="str">
        <f t="shared" si="492"/>
        <v>5</v>
      </c>
      <c r="O180" s="4" t="str">
        <f t="shared" si="492"/>
        <v>5</v>
      </c>
      <c r="P180" s="1" t="str">
        <f t="shared" si="12"/>
        <v>Neutral</v>
      </c>
      <c r="Q180" s="1" t="str">
        <f t="shared" ref="Q180:V180" si="493">choose(RANDBETWEEN(1,5), "Least Preferred
", "Slightly Preferred", "Neutral", "Preferred", "Strongly Preferred")</f>
        <v>Neutral</v>
      </c>
      <c r="R180" s="1" t="str">
        <f t="shared" si="493"/>
        <v>Least Preferred
</v>
      </c>
      <c r="S180" s="1" t="str">
        <f t="shared" si="493"/>
        <v>Slightly Preferred</v>
      </c>
      <c r="T180" s="1" t="str">
        <f t="shared" si="493"/>
        <v>Strongly Preferred</v>
      </c>
      <c r="U180" s="1" t="str">
        <f t="shared" si="493"/>
        <v>Slightly Preferred</v>
      </c>
      <c r="V180" s="1" t="str">
        <f t="shared" si="493"/>
        <v>Least Preferred
</v>
      </c>
      <c r="W180" s="1" t="str">
        <f t="shared" ref="W180:Z180" si="494">choose(RANDBETWEEN(1,5), "Strongly Disagree", "Disagree", "Neutral", "Agree", "Strongly Agree")</f>
        <v>Strongly Agree</v>
      </c>
      <c r="X180" s="1" t="str">
        <f t="shared" si="494"/>
        <v>Strongly Disagree</v>
      </c>
      <c r="Y180" s="1" t="str">
        <f t="shared" si="494"/>
        <v>Strongly Agree</v>
      </c>
      <c r="Z180" s="1" t="str">
        <f t="shared" si="494"/>
        <v>Agree</v>
      </c>
    </row>
    <row r="181">
      <c r="C181" s="1" t="str">
        <f t="shared" si="5"/>
        <v>Male</v>
      </c>
      <c r="D181" s="1" t="str">
        <f t="shared" si="6"/>
        <v>40-50</v>
      </c>
      <c r="E181" s="1" t="str">
        <f t="shared" si="7"/>
        <v>Professional degree</v>
      </c>
      <c r="F181" s="1" t="str">
        <f t="shared" si="8"/>
        <v>Unmarried</v>
      </c>
      <c r="G181" s="1" t="str">
        <f t="shared" si="9"/>
        <v>Private</v>
      </c>
      <c r="H181" s="1" t="str">
        <f t="shared" si="10"/>
        <v>2.5 -5Lakh</v>
      </c>
      <c r="I181" s="1" t="str">
        <f t="shared" si="1"/>
        <v>Spouse,Children's</v>
      </c>
      <c r="J181" s="4" t="str">
        <f t="shared" ref="J181:O181" si="495">choose(RANDBETWEEN(1,5), "1", "2", "3", "4", "5")</f>
        <v>3</v>
      </c>
      <c r="K181" s="4" t="str">
        <f t="shared" si="495"/>
        <v>3</v>
      </c>
      <c r="L181" s="4" t="str">
        <f t="shared" si="495"/>
        <v>5</v>
      </c>
      <c r="M181" s="4" t="str">
        <f t="shared" si="495"/>
        <v>5</v>
      </c>
      <c r="N181" s="4" t="str">
        <f t="shared" si="495"/>
        <v>5</v>
      </c>
      <c r="O181" s="4" t="str">
        <f t="shared" si="495"/>
        <v>3</v>
      </c>
      <c r="P181" s="1" t="str">
        <f t="shared" si="12"/>
        <v>Strongly Agree</v>
      </c>
      <c r="Q181" s="1" t="str">
        <f t="shared" ref="Q181:V181" si="496">choose(RANDBETWEEN(1,5), "Least Preferred
", "Slightly Preferred", "Neutral", "Preferred", "Strongly Preferred")</f>
        <v>Least Preferred
</v>
      </c>
      <c r="R181" s="1" t="str">
        <f t="shared" si="496"/>
        <v>Least Preferred
</v>
      </c>
      <c r="S181" s="1" t="str">
        <f t="shared" si="496"/>
        <v>Strongly Preferred</v>
      </c>
      <c r="T181" s="1" t="str">
        <f t="shared" si="496"/>
        <v>Least Preferred
</v>
      </c>
      <c r="U181" s="1" t="str">
        <f t="shared" si="496"/>
        <v>Neutral</v>
      </c>
      <c r="V181" s="1" t="str">
        <f t="shared" si="496"/>
        <v>Slightly Preferred</v>
      </c>
      <c r="W181" s="1" t="str">
        <f t="shared" ref="W181:Z181" si="497">choose(RANDBETWEEN(1,5), "Strongly Disagree", "Disagree", "Neutral", "Agree", "Strongly Agree")</f>
        <v>Strongly Agree</v>
      </c>
      <c r="X181" s="1" t="str">
        <f t="shared" si="497"/>
        <v>Strongly Disagree</v>
      </c>
      <c r="Y181" s="1" t="str">
        <f t="shared" si="497"/>
        <v>Disagree</v>
      </c>
      <c r="Z181" s="1" t="str">
        <f t="shared" si="497"/>
        <v>Neutral</v>
      </c>
    </row>
    <row r="182">
      <c r="C182" s="1" t="str">
        <f t="shared" si="5"/>
        <v>Female</v>
      </c>
      <c r="D182" s="1" t="str">
        <f t="shared" si="6"/>
        <v>30-40</v>
      </c>
      <c r="E182" s="1" t="str">
        <f t="shared" si="7"/>
        <v>Post graduate</v>
      </c>
      <c r="F182" s="1" t="str">
        <f t="shared" si="8"/>
        <v>Unmarried</v>
      </c>
      <c r="G182" s="1" t="str">
        <f t="shared" si="9"/>
        <v>Professionals</v>
      </c>
      <c r="H182" s="1" t="str">
        <f t="shared" si="10"/>
        <v>5 -10Lakh</v>
      </c>
      <c r="I182" s="1" t="str">
        <f t="shared" si="1"/>
        <v>Spouse</v>
      </c>
      <c r="J182" s="4" t="str">
        <f t="shared" ref="J182:O182" si="498">choose(RANDBETWEEN(1,5), "1", "2", "3", "4", "5")</f>
        <v>2</v>
      </c>
      <c r="K182" s="4" t="str">
        <f t="shared" si="498"/>
        <v>5</v>
      </c>
      <c r="L182" s="4" t="str">
        <f t="shared" si="498"/>
        <v>2</v>
      </c>
      <c r="M182" s="4" t="str">
        <f t="shared" si="498"/>
        <v>5</v>
      </c>
      <c r="N182" s="4" t="str">
        <f t="shared" si="498"/>
        <v>2</v>
      </c>
      <c r="O182" s="4" t="str">
        <f t="shared" si="498"/>
        <v>5</v>
      </c>
      <c r="P182" s="1" t="str">
        <f t="shared" si="12"/>
        <v>Strongly Disagree</v>
      </c>
      <c r="Q182" s="1" t="str">
        <f t="shared" ref="Q182:V182" si="499">choose(RANDBETWEEN(1,5), "Least Preferred
", "Slightly Preferred", "Neutral", "Preferred", "Strongly Preferred")</f>
        <v>Neutral</v>
      </c>
      <c r="R182" s="1" t="str">
        <f t="shared" si="499"/>
        <v>Neutral</v>
      </c>
      <c r="S182" s="1" t="str">
        <f t="shared" si="499"/>
        <v>Least Preferred
</v>
      </c>
      <c r="T182" s="1" t="str">
        <f t="shared" si="499"/>
        <v>Strongly Preferred</v>
      </c>
      <c r="U182" s="1" t="str">
        <f t="shared" si="499"/>
        <v>Least Preferred
</v>
      </c>
      <c r="V182" s="1" t="str">
        <f t="shared" si="499"/>
        <v>Neutral</v>
      </c>
      <c r="W182" s="1" t="str">
        <f t="shared" ref="W182:Z182" si="500">choose(RANDBETWEEN(1,5), "Strongly Disagree", "Disagree", "Neutral", "Agree", "Strongly Agree")</f>
        <v>Strongly Agree</v>
      </c>
      <c r="X182" s="1" t="str">
        <f t="shared" si="500"/>
        <v>Strongly Disagree</v>
      </c>
      <c r="Y182" s="1" t="str">
        <f t="shared" si="500"/>
        <v>Neutral</v>
      </c>
      <c r="Z182" s="1" t="str">
        <f t="shared" si="500"/>
        <v>Disagree</v>
      </c>
    </row>
    <row r="183">
      <c r="C183" s="1" t="str">
        <f t="shared" si="5"/>
        <v>Female</v>
      </c>
      <c r="D183" s="1" t="str">
        <f t="shared" si="6"/>
        <v>Above 80</v>
      </c>
      <c r="E183" s="1" t="str">
        <f t="shared" si="7"/>
        <v>12th</v>
      </c>
      <c r="F183" s="1" t="str">
        <f t="shared" si="8"/>
        <v>Unmarried</v>
      </c>
      <c r="G183" s="1" t="str">
        <f t="shared" si="9"/>
        <v>Professionals</v>
      </c>
      <c r="H183" s="1" t="str">
        <f t="shared" si="10"/>
        <v>10 -15Lakh</v>
      </c>
      <c r="I183" s="1" t="str">
        <f t="shared" si="1"/>
        <v>Spouse,Children's</v>
      </c>
      <c r="J183" s="4" t="str">
        <f t="shared" ref="J183:O183" si="501">choose(RANDBETWEEN(1,5), "1", "2", "3", "4", "5")</f>
        <v>3</v>
      </c>
      <c r="K183" s="4" t="str">
        <f t="shared" si="501"/>
        <v>4</v>
      </c>
      <c r="L183" s="4" t="str">
        <f t="shared" si="501"/>
        <v>3</v>
      </c>
      <c r="M183" s="4" t="str">
        <f t="shared" si="501"/>
        <v>2</v>
      </c>
      <c r="N183" s="4" t="str">
        <f t="shared" si="501"/>
        <v>1</v>
      </c>
      <c r="O183" s="4" t="str">
        <f t="shared" si="501"/>
        <v>4</v>
      </c>
      <c r="P183" s="1" t="str">
        <f t="shared" si="12"/>
        <v>Neutral</v>
      </c>
      <c r="Q183" s="1" t="str">
        <f t="shared" ref="Q183:V183" si="502">choose(RANDBETWEEN(1,5), "Least Preferred
", "Slightly Preferred", "Neutral", "Preferred", "Strongly Preferred")</f>
        <v>Least Preferred
</v>
      </c>
      <c r="R183" s="1" t="str">
        <f t="shared" si="502"/>
        <v>Slightly Preferred</v>
      </c>
      <c r="S183" s="1" t="str">
        <f t="shared" si="502"/>
        <v>Neutral</v>
      </c>
      <c r="T183" s="1" t="str">
        <f t="shared" si="502"/>
        <v>Neutral</v>
      </c>
      <c r="U183" s="1" t="str">
        <f t="shared" si="502"/>
        <v>Slightly Preferred</v>
      </c>
      <c r="V183" s="1" t="str">
        <f t="shared" si="502"/>
        <v>Slightly Preferred</v>
      </c>
      <c r="W183" s="1" t="str">
        <f t="shared" ref="W183:Z183" si="503">choose(RANDBETWEEN(1,5), "Strongly Disagree", "Disagree", "Neutral", "Agree", "Strongly Agree")</f>
        <v>Neutral</v>
      </c>
      <c r="X183" s="1" t="str">
        <f t="shared" si="503"/>
        <v>Agree</v>
      </c>
      <c r="Y183" s="1" t="str">
        <f t="shared" si="503"/>
        <v>Strongly Disagree</v>
      </c>
      <c r="Z183" s="1" t="str">
        <f t="shared" si="503"/>
        <v>Neutral</v>
      </c>
    </row>
    <row r="184">
      <c r="C184" s="1" t="str">
        <f t="shared" si="5"/>
        <v>Male</v>
      </c>
      <c r="D184" s="1" t="str">
        <f t="shared" si="6"/>
        <v>40-50</v>
      </c>
      <c r="E184" s="1" t="str">
        <f t="shared" si="7"/>
        <v>Post graduate</v>
      </c>
      <c r="F184" s="1" t="str">
        <f t="shared" si="8"/>
        <v>Married</v>
      </c>
      <c r="G184" s="1" t="str">
        <f t="shared" si="9"/>
        <v>Government</v>
      </c>
      <c r="H184" s="1" t="str">
        <f t="shared" si="10"/>
        <v>2.5 -5Lakh</v>
      </c>
      <c r="I184" s="1" t="str">
        <f t="shared" si="1"/>
        <v>Parents,Siblings</v>
      </c>
      <c r="J184" s="4" t="str">
        <f t="shared" ref="J184:O184" si="504">choose(RANDBETWEEN(1,5), "1", "2", "3", "4", "5")</f>
        <v>4</v>
      </c>
      <c r="K184" s="4" t="str">
        <f t="shared" si="504"/>
        <v>3</v>
      </c>
      <c r="L184" s="4" t="str">
        <f t="shared" si="504"/>
        <v>5</v>
      </c>
      <c r="M184" s="4" t="str">
        <f t="shared" si="504"/>
        <v>3</v>
      </c>
      <c r="N184" s="4" t="str">
        <f t="shared" si="504"/>
        <v>5</v>
      </c>
      <c r="O184" s="4" t="str">
        <f t="shared" si="504"/>
        <v>4</v>
      </c>
      <c r="P184" s="1" t="str">
        <f t="shared" si="12"/>
        <v>Strongly Disagree</v>
      </c>
      <c r="Q184" s="1" t="str">
        <f t="shared" ref="Q184:V184" si="505">choose(RANDBETWEEN(1,5), "Least Preferred
", "Slightly Preferred", "Neutral", "Preferred", "Strongly Preferred")</f>
        <v>Least Preferred
</v>
      </c>
      <c r="R184" s="1" t="str">
        <f t="shared" si="505"/>
        <v>Preferred</v>
      </c>
      <c r="S184" s="1" t="str">
        <f t="shared" si="505"/>
        <v>Preferred</v>
      </c>
      <c r="T184" s="1" t="str">
        <f t="shared" si="505"/>
        <v>Strongly Preferred</v>
      </c>
      <c r="U184" s="1" t="str">
        <f t="shared" si="505"/>
        <v>Strongly Preferred</v>
      </c>
      <c r="V184" s="1" t="str">
        <f t="shared" si="505"/>
        <v>Slightly Preferred</v>
      </c>
      <c r="W184" s="1" t="str">
        <f t="shared" ref="W184:Z184" si="506">choose(RANDBETWEEN(1,5), "Strongly Disagree", "Disagree", "Neutral", "Agree", "Strongly Agree")</f>
        <v>Agree</v>
      </c>
      <c r="X184" s="1" t="str">
        <f t="shared" si="506"/>
        <v>Strongly Disagree</v>
      </c>
      <c r="Y184" s="1" t="str">
        <f t="shared" si="506"/>
        <v>Neutral</v>
      </c>
      <c r="Z184" s="1" t="str">
        <f t="shared" si="506"/>
        <v>Strongly Agree</v>
      </c>
    </row>
    <row r="185">
      <c r="C185" s="1" t="str">
        <f t="shared" si="5"/>
        <v>Female</v>
      </c>
      <c r="D185" s="1" t="str">
        <f t="shared" si="6"/>
        <v>40-50</v>
      </c>
      <c r="E185" s="1" t="str">
        <f t="shared" si="7"/>
        <v>Professional degree</v>
      </c>
      <c r="F185" s="1" t="str">
        <f t="shared" si="8"/>
        <v>Married</v>
      </c>
      <c r="G185" s="1" t="str">
        <f t="shared" si="9"/>
        <v>Private</v>
      </c>
      <c r="H185" s="1" t="str">
        <f t="shared" si="10"/>
        <v>2.5 -5Lakh</v>
      </c>
      <c r="I185" s="1" t="str">
        <f t="shared" si="1"/>
        <v>Parents,Siblings</v>
      </c>
      <c r="J185" s="4" t="str">
        <f t="shared" ref="J185:O185" si="507">choose(RANDBETWEEN(1,5), "1", "2", "3", "4", "5")</f>
        <v>1</v>
      </c>
      <c r="K185" s="4" t="str">
        <f t="shared" si="507"/>
        <v>3</v>
      </c>
      <c r="L185" s="4" t="str">
        <f t="shared" si="507"/>
        <v>2</v>
      </c>
      <c r="M185" s="4" t="str">
        <f t="shared" si="507"/>
        <v>1</v>
      </c>
      <c r="N185" s="4" t="str">
        <f t="shared" si="507"/>
        <v>2</v>
      </c>
      <c r="O185" s="4" t="str">
        <f t="shared" si="507"/>
        <v>2</v>
      </c>
      <c r="P185" s="1" t="str">
        <f t="shared" si="12"/>
        <v>Disagree</v>
      </c>
      <c r="Q185" s="1" t="str">
        <f t="shared" ref="Q185:V185" si="508">choose(RANDBETWEEN(1,5), "Least Preferred
", "Slightly Preferred", "Neutral", "Preferred", "Strongly Preferred")</f>
        <v>Least Preferred
</v>
      </c>
      <c r="R185" s="1" t="str">
        <f t="shared" si="508"/>
        <v>Preferred</v>
      </c>
      <c r="S185" s="1" t="str">
        <f t="shared" si="508"/>
        <v>Least Preferred
</v>
      </c>
      <c r="T185" s="1" t="str">
        <f t="shared" si="508"/>
        <v>Strongly Preferred</v>
      </c>
      <c r="U185" s="1" t="str">
        <f t="shared" si="508"/>
        <v>Least Preferred
</v>
      </c>
      <c r="V185" s="1" t="str">
        <f t="shared" si="508"/>
        <v>Slightly Preferred</v>
      </c>
      <c r="W185" s="1" t="str">
        <f t="shared" ref="W185:Z185" si="509">choose(RANDBETWEEN(1,5), "Strongly Disagree", "Disagree", "Neutral", "Agree", "Strongly Agree")</f>
        <v>Agree</v>
      </c>
      <c r="X185" s="1" t="str">
        <f t="shared" si="509"/>
        <v>Agree</v>
      </c>
      <c r="Y185" s="1" t="str">
        <f t="shared" si="509"/>
        <v>Strongly Agree</v>
      </c>
      <c r="Z185" s="1" t="str">
        <f t="shared" si="509"/>
        <v>Neutral</v>
      </c>
    </row>
    <row r="186">
      <c r="C186" s="1" t="str">
        <f t="shared" si="5"/>
        <v>Male</v>
      </c>
      <c r="D186" s="1" t="str">
        <f t="shared" si="6"/>
        <v>Below 30</v>
      </c>
      <c r="E186" s="1" t="str">
        <f t="shared" si="7"/>
        <v>Graduate</v>
      </c>
      <c r="F186" s="1" t="str">
        <f t="shared" si="8"/>
        <v>Unmarried</v>
      </c>
      <c r="G186" s="1" t="str">
        <f t="shared" si="9"/>
        <v>Business</v>
      </c>
      <c r="H186" s="1" t="str">
        <f t="shared" si="10"/>
        <v>5 -10Lakh</v>
      </c>
      <c r="I186" s="1" t="str">
        <f t="shared" si="1"/>
        <v>None</v>
      </c>
      <c r="J186" s="4" t="str">
        <f t="shared" ref="J186:O186" si="510">choose(RANDBETWEEN(1,5), "1", "2", "3", "4", "5")</f>
        <v>1</v>
      </c>
      <c r="K186" s="4" t="str">
        <f t="shared" si="510"/>
        <v>4</v>
      </c>
      <c r="L186" s="4" t="str">
        <f t="shared" si="510"/>
        <v>5</v>
      </c>
      <c r="M186" s="4" t="str">
        <f t="shared" si="510"/>
        <v>2</v>
      </c>
      <c r="N186" s="4" t="str">
        <f t="shared" si="510"/>
        <v>3</v>
      </c>
      <c r="O186" s="4" t="str">
        <f t="shared" si="510"/>
        <v>5</v>
      </c>
      <c r="P186" s="1" t="str">
        <f t="shared" si="12"/>
        <v>Strongly Disagree</v>
      </c>
      <c r="Q186" s="1" t="str">
        <f t="shared" ref="Q186:V186" si="511">choose(RANDBETWEEN(1,5), "Least Preferred
", "Slightly Preferred", "Neutral", "Preferred", "Strongly Preferred")</f>
        <v>Slightly Preferred</v>
      </c>
      <c r="R186" s="1" t="str">
        <f t="shared" si="511"/>
        <v>Neutral</v>
      </c>
      <c r="S186" s="1" t="str">
        <f t="shared" si="511"/>
        <v>Least Preferred
</v>
      </c>
      <c r="T186" s="1" t="str">
        <f t="shared" si="511"/>
        <v>Least Preferred
</v>
      </c>
      <c r="U186" s="1" t="str">
        <f t="shared" si="511"/>
        <v>Slightly Preferred</v>
      </c>
      <c r="V186" s="1" t="str">
        <f t="shared" si="511"/>
        <v>Slightly Preferred</v>
      </c>
      <c r="W186" s="1" t="str">
        <f t="shared" ref="W186:Z186" si="512">choose(RANDBETWEEN(1,5), "Strongly Disagree", "Disagree", "Neutral", "Agree", "Strongly Agree")</f>
        <v>Strongly Disagree</v>
      </c>
      <c r="X186" s="1" t="str">
        <f t="shared" si="512"/>
        <v>Strongly Disagree</v>
      </c>
      <c r="Y186" s="1" t="str">
        <f t="shared" si="512"/>
        <v>Neutral</v>
      </c>
      <c r="Z186" s="1" t="str">
        <f t="shared" si="512"/>
        <v>Strongly Agree</v>
      </c>
    </row>
    <row r="187">
      <c r="C187" s="1" t="str">
        <f t="shared" si="5"/>
        <v>Male</v>
      </c>
      <c r="D187" s="1" t="str">
        <f t="shared" si="6"/>
        <v>30-40</v>
      </c>
      <c r="E187" s="1" t="str">
        <f t="shared" si="7"/>
        <v>Post graduate</v>
      </c>
      <c r="F187" s="1" t="str">
        <f t="shared" si="8"/>
        <v>Married</v>
      </c>
      <c r="G187" s="1" t="str">
        <f t="shared" si="9"/>
        <v>Private</v>
      </c>
      <c r="H187" s="1" t="str">
        <f t="shared" si="10"/>
        <v>10 -15Lakh</v>
      </c>
      <c r="I187" s="1" t="str">
        <f t="shared" si="1"/>
        <v>Spouse,Children's</v>
      </c>
      <c r="J187" s="4" t="str">
        <f t="shared" ref="J187:O187" si="513">choose(RANDBETWEEN(1,5), "1", "2", "3", "4", "5")</f>
        <v>2</v>
      </c>
      <c r="K187" s="4" t="str">
        <f t="shared" si="513"/>
        <v>2</v>
      </c>
      <c r="L187" s="4" t="str">
        <f t="shared" si="513"/>
        <v>3</v>
      </c>
      <c r="M187" s="4" t="str">
        <f t="shared" si="513"/>
        <v>4</v>
      </c>
      <c r="N187" s="4" t="str">
        <f t="shared" si="513"/>
        <v>1</v>
      </c>
      <c r="O187" s="4" t="str">
        <f t="shared" si="513"/>
        <v>4</v>
      </c>
      <c r="P187" s="1" t="str">
        <f t="shared" si="12"/>
        <v>Neutral</v>
      </c>
      <c r="Q187" s="1" t="str">
        <f t="shared" ref="Q187:V187" si="514">choose(RANDBETWEEN(1,5), "Least Preferred
", "Slightly Preferred", "Neutral", "Preferred", "Strongly Preferred")</f>
        <v>Preferred</v>
      </c>
      <c r="R187" s="1" t="str">
        <f t="shared" si="514"/>
        <v>Preferred</v>
      </c>
      <c r="S187" s="1" t="str">
        <f t="shared" si="514"/>
        <v>Neutral</v>
      </c>
      <c r="T187" s="1" t="str">
        <f t="shared" si="514"/>
        <v>Neutral</v>
      </c>
      <c r="U187" s="1" t="str">
        <f t="shared" si="514"/>
        <v>Preferred</v>
      </c>
      <c r="V187" s="1" t="str">
        <f t="shared" si="514"/>
        <v>Preferred</v>
      </c>
      <c r="W187" s="1" t="str">
        <f t="shared" ref="W187:Z187" si="515">choose(RANDBETWEEN(1,5), "Strongly Disagree", "Disagree", "Neutral", "Agree", "Strongly Agree")</f>
        <v>Agree</v>
      </c>
      <c r="X187" s="1" t="str">
        <f t="shared" si="515"/>
        <v>Neutral</v>
      </c>
      <c r="Y187" s="1" t="str">
        <f t="shared" si="515"/>
        <v>Agree</v>
      </c>
      <c r="Z187" s="1" t="str">
        <f t="shared" si="515"/>
        <v>Neutral</v>
      </c>
    </row>
    <row r="188">
      <c r="C188" s="1" t="str">
        <f t="shared" si="5"/>
        <v>Female</v>
      </c>
      <c r="D188" s="1" t="str">
        <f t="shared" si="6"/>
        <v>60-70</v>
      </c>
      <c r="E188" s="1" t="str">
        <f t="shared" si="7"/>
        <v>Post graduate</v>
      </c>
      <c r="F188" s="1" t="str">
        <f t="shared" si="8"/>
        <v>Unmarried</v>
      </c>
      <c r="G188" s="1" t="str">
        <f t="shared" si="9"/>
        <v>Government</v>
      </c>
      <c r="H188" s="1" t="str">
        <f t="shared" si="10"/>
        <v>10 -15Lakh</v>
      </c>
      <c r="I188" s="1" t="str">
        <f t="shared" si="1"/>
        <v>Parents,Siblings</v>
      </c>
      <c r="J188" s="4" t="str">
        <f t="shared" ref="J188:O188" si="516">choose(RANDBETWEEN(1,5), "1", "2", "3", "4", "5")</f>
        <v>4</v>
      </c>
      <c r="K188" s="4" t="str">
        <f t="shared" si="516"/>
        <v>5</v>
      </c>
      <c r="L188" s="4" t="str">
        <f t="shared" si="516"/>
        <v>2</v>
      </c>
      <c r="M188" s="4" t="str">
        <f t="shared" si="516"/>
        <v>1</v>
      </c>
      <c r="N188" s="4" t="str">
        <f t="shared" si="516"/>
        <v>2</v>
      </c>
      <c r="O188" s="4" t="str">
        <f t="shared" si="516"/>
        <v>3</v>
      </c>
      <c r="P188" s="1" t="str">
        <f t="shared" si="12"/>
        <v>Strongly Disagree</v>
      </c>
      <c r="Q188" s="1" t="str">
        <f t="shared" ref="Q188:V188" si="517">choose(RANDBETWEEN(1,5), "Least Preferred
", "Slightly Preferred", "Neutral", "Preferred", "Strongly Preferred")</f>
        <v>Least Preferred
</v>
      </c>
      <c r="R188" s="1" t="str">
        <f t="shared" si="517"/>
        <v>Neutral</v>
      </c>
      <c r="S188" s="1" t="str">
        <f t="shared" si="517"/>
        <v>Preferred</v>
      </c>
      <c r="T188" s="1" t="str">
        <f t="shared" si="517"/>
        <v>Neutral</v>
      </c>
      <c r="U188" s="1" t="str">
        <f t="shared" si="517"/>
        <v>Slightly Preferred</v>
      </c>
      <c r="V188" s="1" t="str">
        <f t="shared" si="517"/>
        <v>Strongly Preferred</v>
      </c>
      <c r="W188" s="1" t="str">
        <f t="shared" ref="W188:Z188" si="518">choose(RANDBETWEEN(1,5), "Strongly Disagree", "Disagree", "Neutral", "Agree", "Strongly Agree")</f>
        <v>Strongly Agree</v>
      </c>
      <c r="X188" s="1" t="str">
        <f t="shared" si="518"/>
        <v>Strongly Agree</v>
      </c>
      <c r="Y188" s="1" t="str">
        <f t="shared" si="518"/>
        <v>Strongly Agree</v>
      </c>
      <c r="Z188" s="1" t="str">
        <f t="shared" si="518"/>
        <v>Agree</v>
      </c>
    </row>
    <row r="189">
      <c r="C189" s="1" t="str">
        <f t="shared" si="5"/>
        <v>Female</v>
      </c>
      <c r="D189" s="1" t="str">
        <f t="shared" si="6"/>
        <v>30-40</v>
      </c>
      <c r="E189" s="1" t="str">
        <f t="shared" si="7"/>
        <v>Graduate</v>
      </c>
      <c r="F189" s="1" t="str">
        <f t="shared" si="8"/>
        <v>Married</v>
      </c>
      <c r="G189" s="1" t="str">
        <f t="shared" si="9"/>
        <v>Private</v>
      </c>
      <c r="H189" s="1" t="str">
        <f t="shared" si="10"/>
        <v>2.5 -5Lakh</v>
      </c>
      <c r="I189" s="1" t="str">
        <f t="shared" si="1"/>
        <v>Parents</v>
      </c>
      <c r="J189" s="4" t="str">
        <f t="shared" ref="J189:O189" si="519">choose(RANDBETWEEN(1,5), "1", "2", "3", "4", "5")</f>
        <v>1</v>
      </c>
      <c r="K189" s="4" t="str">
        <f t="shared" si="519"/>
        <v>5</v>
      </c>
      <c r="L189" s="4" t="str">
        <f t="shared" si="519"/>
        <v>4</v>
      </c>
      <c r="M189" s="4" t="str">
        <f t="shared" si="519"/>
        <v>5</v>
      </c>
      <c r="N189" s="4" t="str">
        <f t="shared" si="519"/>
        <v>3</v>
      </c>
      <c r="O189" s="4" t="str">
        <f t="shared" si="519"/>
        <v>5</v>
      </c>
      <c r="P189" s="1" t="str">
        <f t="shared" si="12"/>
        <v>Strongly Agree</v>
      </c>
      <c r="Q189" s="1" t="str">
        <f t="shared" ref="Q189:V189" si="520">choose(RANDBETWEEN(1,5), "Least Preferred
", "Slightly Preferred", "Neutral", "Preferred", "Strongly Preferred")</f>
        <v>Least Preferred
</v>
      </c>
      <c r="R189" s="1" t="str">
        <f t="shared" si="520"/>
        <v>Strongly Preferred</v>
      </c>
      <c r="S189" s="1" t="str">
        <f t="shared" si="520"/>
        <v>Neutral</v>
      </c>
      <c r="T189" s="1" t="str">
        <f t="shared" si="520"/>
        <v>Preferred</v>
      </c>
      <c r="U189" s="1" t="str">
        <f t="shared" si="520"/>
        <v>Neutral</v>
      </c>
      <c r="V189" s="1" t="str">
        <f t="shared" si="520"/>
        <v>Strongly Preferred</v>
      </c>
      <c r="W189" s="1" t="str">
        <f t="shared" ref="W189:Z189" si="521">choose(RANDBETWEEN(1,5), "Strongly Disagree", "Disagree", "Neutral", "Agree", "Strongly Agree")</f>
        <v>Agree</v>
      </c>
      <c r="X189" s="1" t="str">
        <f t="shared" si="521"/>
        <v>Strongly Disagree</v>
      </c>
      <c r="Y189" s="1" t="str">
        <f t="shared" si="521"/>
        <v>Strongly Disagree</v>
      </c>
      <c r="Z189" s="1" t="str">
        <f t="shared" si="521"/>
        <v>Agree</v>
      </c>
    </row>
    <row r="190">
      <c r="C190" s="1" t="str">
        <f t="shared" si="5"/>
        <v>Female</v>
      </c>
      <c r="D190" s="1" t="str">
        <f t="shared" si="6"/>
        <v>70-80</v>
      </c>
      <c r="E190" s="1" t="str">
        <f t="shared" si="7"/>
        <v>10th</v>
      </c>
      <c r="F190" s="1" t="str">
        <f t="shared" si="8"/>
        <v>Married</v>
      </c>
      <c r="G190" s="1" t="str">
        <f t="shared" si="9"/>
        <v>Business</v>
      </c>
      <c r="H190" s="1" t="str">
        <f t="shared" si="10"/>
        <v>10 -15Lakh</v>
      </c>
      <c r="I190" s="1" t="str">
        <f t="shared" si="1"/>
        <v>Parents,Spouse,Children's</v>
      </c>
      <c r="J190" s="4" t="str">
        <f t="shared" ref="J190:O190" si="522">choose(RANDBETWEEN(1,5), "1", "2", "3", "4", "5")</f>
        <v>1</v>
      </c>
      <c r="K190" s="4" t="str">
        <f t="shared" si="522"/>
        <v>2</v>
      </c>
      <c r="L190" s="4" t="str">
        <f t="shared" si="522"/>
        <v>1</v>
      </c>
      <c r="M190" s="4" t="str">
        <f t="shared" si="522"/>
        <v>2</v>
      </c>
      <c r="N190" s="4" t="str">
        <f t="shared" si="522"/>
        <v>2</v>
      </c>
      <c r="O190" s="4" t="str">
        <f t="shared" si="522"/>
        <v>2</v>
      </c>
      <c r="P190" s="1" t="str">
        <f t="shared" si="12"/>
        <v>Strongly Agree</v>
      </c>
      <c r="Q190" s="1" t="str">
        <f t="shared" ref="Q190:V190" si="523">choose(RANDBETWEEN(1,5), "Least Preferred
", "Slightly Preferred", "Neutral", "Preferred", "Strongly Preferred")</f>
        <v>Neutral</v>
      </c>
      <c r="R190" s="1" t="str">
        <f t="shared" si="523"/>
        <v>Strongly Preferred</v>
      </c>
      <c r="S190" s="1" t="str">
        <f t="shared" si="523"/>
        <v>Preferred</v>
      </c>
      <c r="T190" s="1" t="str">
        <f t="shared" si="523"/>
        <v>Least Preferred
</v>
      </c>
      <c r="U190" s="1" t="str">
        <f t="shared" si="523"/>
        <v>Neutral</v>
      </c>
      <c r="V190" s="1" t="str">
        <f t="shared" si="523"/>
        <v>Neutral</v>
      </c>
      <c r="W190" s="1" t="str">
        <f t="shared" ref="W190:Z190" si="524">choose(RANDBETWEEN(1,5), "Strongly Disagree", "Disagree", "Neutral", "Agree", "Strongly Agree")</f>
        <v>Disagree</v>
      </c>
      <c r="X190" s="1" t="str">
        <f t="shared" si="524"/>
        <v>Disagree</v>
      </c>
      <c r="Y190" s="1" t="str">
        <f t="shared" si="524"/>
        <v>Disagree</v>
      </c>
      <c r="Z190" s="1" t="str">
        <f t="shared" si="524"/>
        <v>Agree</v>
      </c>
    </row>
    <row r="191">
      <c r="C191" s="1" t="str">
        <f t="shared" si="5"/>
        <v>Female</v>
      </c>
      <c r="D191" s="1" t="str">
        <f t="shared" si="6"/>
        <v>30-40</v>
      </c>
      <c r="E191" s="1" t="str">
        <f t="shared" si="7"/>
        <v>Graduate</v>
      </c>
      <c r="F191" s="1" t="str">
        <f t="shared" si="8"/>
        <v>Married</v>
      </c>
      <c r="G191" s="1" t="str">
        <f t="shared" si="9"/>
        <v>Private</v>
      </c>
      <c r="H191" s="1" t="str">
        <f t="shared" si="10"/>
        <v>15Lakh &amp; above</v>
      </c>
      <c r="I191" s="1" t="str">
        <f t="shared" si="1"/>
        <v>None</v>
      </c>
      <c r="J191" s="4" t="str">
        <f t="shared" ref="J191:O191" si="525">choose(RANDBETWEEN(1,5), "1", "2", "3", "4", "5")</f>
        <v>4</v>
      </c>
      <c r="K191" s="4" t="str">
        <f t="shared" si="525"/>
        <v>4</v>
      </c>
      <c r="L191" s="4" t="str">
        <f t="shared" si="525"/>
        <v>3</v>
      </c>
      <c r="M191" s="4" t="str">
        <f t="shared" si="525"/>
        <v>1</v>
      </c>
      <c r="N191" s="4" t="str">
        <f t="shared" si="525"/>
        <v>5</v>
      </c>
      <c r="O191" s="4" t="str">
        <f t="shared" si="525"/>
        <v>1</v>
      </c>
      <c r="P191" s="1" t="str">
        <f t="shared" si="12"/>
        <v>Disagree</v>
      </c>
      <c r="Q191" s="1" t="str">
        <f t="shared" ref="Q191:V191" si="526">choose(RANDBETWEEN(1,5), "Least Preferred
", "Slightly Preferred", "Neutral", "Preferred", "Strongly Preferred")</f>
        <v>Neutral</v>
      </c>
      <c r="R191" s="1" t="str">
        <f t="shared" si="526"/>
        <v>Slightly Preferred</v>
      </c>
      <c r="S191" s="1" t="str">
        <f t="shared" si="526"/>
        <v>Slightly Preferred</v>
      </c>
      <c r="T191" s="1" t="str">
        <f t="shared" si="526"/>
        <v>Least Preferred
</v>
      </c>
      <c r="U191" s="1" t="str">
        <f t="shared" si="526"/>
        <v>Strongly Preferred</v>
      </c>
      <c r="V191" s="1" t="str">
        <f t="shared" si="526"/>
        <v>Neutral</v>
      </c>
      <c r="W191" s="1" t="str">
        <f t="shared" ref="W191:Z191" si="527">choose(RANDBETWEEN(1,5), "Strongly Disagree", "Disagree", "Neutral", "Agree", "Strongly Agree")</f>
        <v>Disagree</v>
      </c>
      <c r="X191" s="1" t="str">
        <f t="shared" si="527"/>
        <v>Strongly Agree</v>
      </c>
      <c r="Y191" s="1" t="str">
        <f t="shared" si="527"/>
        <v>Strongly Disagree</v>
      </c>
      <c r="Z191" s="1" t="str">
        <f t="shared" si="527"/>
        <v>Neutral</v>
      </c>
    </row>
    <row r="192">
      <c r="C192" s="1" t="str">
        <f t="shared" si="5"/>
        <v>Female</v>
      </c>
      <c r="D192" s="1" t="str">
        <f t="shared" si="6"/>
        <v>Above 80</v>
      </c>
      <c r="E192" s="1" t="str">
        <f t="shared" si="7"/>
        <v>12th</v>
      </c>
      <c r="F192" s="1" t="str">
        <f t="shared" si="8"/>
        <v>Unmarried</v>
      </c>
      <c r="G192" s="1" t="str">
        <f t="shared" si="9"/>
        <v>Government</v>
      </c>
      <c r="H192" s="1" t="str">
        <f t="shared" si="10"/>
        <v>10 -15Lakh</v>
      </c>
      <c r="I192" s="1" t="str">
        <f t="shared" si="1"/>
        <v>Parents,Spouse,Children's</v>
      </c>
      <c r="J192" s="4" t="str">
        <f t="shared" ref="J192:O192" si="528">choose(RANDBETWEEN(1,5), "1", "2", "3", "4", "5")</f>
        <v>3</v>
      </c>
      <c r="K192" s="4" t="str">
        <f t="shared" si="528"/>
        <v>2</v>
      </c>
      <c r="L192" s="4" t="str">
        <f t="shared" si="528"/>
        <v>5</v>
      </c>
      <c r="M192" s="4" t="str">
        <f t="shared" si="528"/>
        <v>5</v>
      </c>
      <c r="N192" s="4" t="str">
        <f t="shared" si="528"/>
        <v>1</v>
      </c>
      <c r="O192" s="4" t="str">
        <f t="shared" si="528"/>
        <v>4</v>
      </c>
      <c r="P192" s="1" t="str">
        <f t="shared" si="12"/>
        <v>Strongly Agree</v>
      </c>
      <c r="Q192" s="1" t="str">
        <f t="shared" ref="Q192:V192" si="529">choose(RANDBETWEEN(1,5), "Least Preferred
", "Slightly Preferred", "Neutral", "Preferred", "Strongly Preferred")</f>
        <v>Slightly Preferred</v>
      </c>
      <c r="R192" s="1" t="str">
        <f t="shared" si="529"/>
        <v>Preferred</v>
      </c>
      <c r="S192" s="1" t="str">
        <f t="shared" si="529"/>
        <v>Preferred</v>
      </c>
      <c r="T192" s="1" t="str">
        <f t="shared" si="529"/>
        <v>Preferred</v>
      </c>
      <c r="U192" s="1" t="str">
        <f t="shared" si="529"/>
        <v>Strongly Preferred</v>
      </c>
      <c r="V192" s="1" t="str">
        <f t="shared" si="529"/>
        <v>Least Preferred
</v>
      </c>
      <c r="W192" s="1" t="str">
        <f t="shared" ref="W192:Z192" si="530">choose(RANDBETWEEN(1,5), "Strongly Disagree", "Disagree", "Neutral", "Agree", "Strongly Agree")</f>
        <v>Disagree</v>
      </c>
      <c r="X192" s="1" t="str">
        <f t="shared" si="530"/>
        <v>Disagree</v>
      </c>
      <c r="Y192" s="1" t="str">
        <f t="shared" si="530"/>
        <v>Neutral</v>
      </c>
      <c r="Z192" s="1" t="str">
        <f t="shared" si="530"/>
        <v>Neutral</v>
      </c>
    </row>
    <row r="193">
      <c r="C193" s="1" t="str">
        <f t="shared" si="5"/>
        <v>Male</v>
      </c>
      <c r="D193" s="1" t="str">
        <f t="shared" si="6"/>
        <v>40-50</v>
      </c>
      <c r="E193" s="1" t="str">
        <f t="shared" si="7"/>
        <v>Post graduate</v>
      </c>
      <c r="F193" s="1" t="str">
        <f t="shared" si="8"/>
        <v>Married</v>
      </c>
      <c r="G193" s="1" t="str">
        <f t="shared" si="9"/>
        <v>Government</v>
      </c>
      <c r="H193" s="1" t="str">
        <f t="shared" si="10"/>
        <v>15Lakh &amp; above</v>
      </c>
      <c r="I193" s="1" t="str">
        <f t="shared" si="1"/>
        <v>Spouse</v>
      </c>
      <c r="J193" s="4" t="str">
        <f t="shared" ref="J193:O193" si="531">choose(RANDBETWEEN(1,5), "1", "2", "3", "4", "5")</f>
        <v>2</v>
      </c>
      <c r="K193" s="4" t="str">
        <f t="shared" si="531"/>
        <v>1</v>
      </c>
      <c r="L193" s="4" t="str">
        <f t="shared" si="531"/>
        <v>1</v>
      </c>
      <c r="M193" s="4" t="str">
        <f t="shared" si="531"/>
        <v>4</v>
      </c>
      <c r="N193" s="4" t="str">
        <f t="shared" si="531"/>
        <v>3</v>
      </c>
      <c r="O193" s="4" t="str">
        <f t="shared" si="531"/>
        <v>4</v>
      </c>
      <c r="P193" s="1" t="str">
        <f t="shared" si="12"/>
        <v>Strongly Agree</v>
      </c>
      <c r="Q193" s="1" t="str">
        <f t="shared" ref="Q193:V193" si="532">choose(RANDBETWEEN(1,5), "Least Preferred
", "Slightly Preferred", "Neutral", "Preferred", "Strongly Preferred")</f>
        <v>Neutral</v>
      </c>
      <c r="R193" s="1" t="str">
        <f t="shared" si="532"/>
        <v>Preferred</v>
      </c>
      <c r="S193" s="1" t="str">
        <f t="shared" si="532"/>
        <v>Neutral</v>
      </c>
      <c r="T193" s="1" t="str">
        <f t="shared" si="532"/>
        <v>Preferred</v>
      </c>
      <c r="U193" s="1" t="str">
        <f t="shared" si="532"/>
        <v>Strongly Preferred</v>
      </c>
      <c r="V193" s="1" t="str">
        <f t="shared" si="532"/>
        <v>Neutral</v>
      </c>
      <c r="W193" s="1" t="str">
        <f t="shared" ref="W193:Z193" si="533">choose(RANDBETWEEN(1,5), "Strongly Disagree", "Disagree", "Neutral", "Agree", "Strongly Agree")</f>
        <v>Disagree</v>
      </c>
      <c r="X193" s="1" t="str">
        <f t="shared" si="533"/>
        <v>Strongly Agree</v>
      </c>
      <c r="Y193" s="1" t="str">
        <f t="shared" si="533"/>
        <v>Neutral</v>
      </c>
      <c r="Z193" s="1" t="str">
        <f t="shared" si="533"/>
        <v>Strongly Disagree</v>
      </c>
    </row>
    <row r="194">
      <c r="C194" s="1" t="str">
        <f t="shared" si="5"/>
        <v>Female</v>
      </c>
      <c r="D194" s="1" t="str">
        <f t="shared" si="6"/>
        <v>40-50</v>
      </c>
      <c r="E194" s="1" t="str">
        <f t="shared" si="7"/>
        <v>Post graduate</v>
      </c>
      <c r="F194" s="1" t="str">
        <f t="shared" si="8"/>
        <v>Married</v>
      </c>
      <c r="G194" s="1" t="str">
        <f t="shared" si="9"/>
        <v>Government</v>
      </c>
      <c r="H194" s="1" t="str">
        <f t="shared" si="10"/>
        <v>5 -10Lakh</v>
      </c>
      <c r="I194" s="1" t="str">
        <f t="shared" si="1"/>
        <v>Parents,Siblings</v>
      </c>
      <c r="J194" s="4" t="str">
        <f t="shared" ref="J194:O194" si="534">choose(RANDBETWEEN(1,5), "1", "2", "3", "4", "5")</f>
        <v>3</v>
      </c>
      <c r="K194" s="4" t="str">
        <f t="shared" si="534"/>
        <v>5</v>
      </c>
      <c r="L194" s="4" t="str">
        <f t="shared" si="534"/>
        <v>1</v>
      </c>
      <c r="M194" s="4" t="str">
        <f t="shared" si="534"/>
        <v>1</v>
      </c>
      <c r="N194" s="4" t="str">
        <f t="shared" si="534"/>
        <v>3</v>
      </c>
      <c r="O194" s="4" t="str">
        <f t="shared" si="534"/>
        <v>4</v>
      </c>
      <c r="P194" s="1" t="str">
        <f t="shared" si="12"/>
        <v>Strongly Agree</v>
      </c>
      <c r="Q194" s="1" t="str">
        <f t="shared" ref="Q194:V194" si="535">choose(RANDBETWEEN(1,5), "Least Preferred
", "Slightly Preferred", "Neutral", "Preferred", "Strongly Preferred")</f>
        <v>Preferred</v>
      </c>
      <c r="R194" s="1" t="str">
        <f t="shared" si="535"/>
        <v>Least Preferred
</v>
      </c>
      <c r="S194" s="1" t="str">
        <f t="shared" si="535"/>
        <v>Least Preferred
</v>
      </c>
      <c r="T194" s="1" t="str">
        <f t="shared" si="535"/>
        <v>Least Preferred
</v>
      </c>
      <c r="U194" s="1" t="str">
        <f t="shared" si="535"/>
        <v>Preferred</v>
      </c>
      <c r="V194" s="1" t="str">
        <f t="shared" si="535"/>
        <v>Least Preferred
</v>
      </c>
      <c r="W194" s="1" t="str">
        <f t="shared" ref="W194:Z194" si="536">choose(RANDBETWEEN(1,5), "Strongly Disagree", "Disagree", "Neutral", "Agree", "Strongly Agree")</f>
        <v>Agree</v>
      </c>
      <c r="X194" s="1" t="str">
        <f t="shared" si="536"/>
        <v>Neutral</v>
      </c>
      <c r="Y194" s="1" t="str">
        <f t="shared" si="536"/>
        <v>Disagree</v>
      </c>
      <c r="Z194" s="1" t="str">
        <f t="shared" si="536"/>
        <v>Strongly Agree</v>
      </c>
    </row>
    <row r="195">
      <c r="C195" s="1" t="str">
        <f t="shared" si="5"/>
        <v>Male</v>
      </c>
      <c r="D195" s="1" t="str">
        <f t="shared" si="6"/>
        <v>30-40</v>
      </c>
      <c r="E195" s="1" t="str">
        <f t="shared" si="7"/>
        <v>12th</v>
      </c>
      <c r="F195" s="1" t="str">
        <f t="shared" si="8"/>
        <v>Married</v>
      </c>
      <c r="G195" s="1" t="str">
        <f t="shared" si="9"/>
        <v>Government</v>
      </c>
      <c r="H195" s="1" t="str">
        <f t="shared" si="10"/>
        <v>2.5 -5Lakh</v>
      </c>
      <c r="I195" s="1" t="str">
        <f t="shared" si="1"/>
        <v>Parents,Spouse,Children's</v>
      </c>
      <c r="J195" s="4" t="str">
        <f t="shared" ref="J195:O195" si="537">choose(RANDBETWEEN(1,5), "1", "2", "3", "4", "5")</f>
        <v>2</v>
      </c>
      <c r="K195" s="4" t="str">
        <f t="shared" si="537"/>
        <v>1</v>
      </c>
      <c r="L195" s="4" t="str">
        <f t="shared" si="537"/>
        <v>2</v>
      </c>
      <c r="M195" s="4" t="str">
        <f t="shared" si="537"/>
        <v>3</v>
      </c>
      <c r="N195" s="4" t="str">
        <f t="shared" si="537"/>
        <v>5</v>
      </c>
      <c r="O195" s="4" t="str">
        <f t="shared" si="537"/>
        <v>3</v>
      </c>
      <c r="P195" s="1" t="str">
        <f t="shared" si="12"/>
        <v>Disagree</v>
      </c>
      <c r="Q195" s="1" t="str">
        <f t="shared" ref="Q195:V195" si="538">choose(RANDBETWEEN(1,5), "Least Preferred
", "Slightly Preferred", "Neutral", "Preferred", "Strongly Preferred")</f>
        <v>Preferred</v>
      </c>
      <c r="R195" s="1" t="str">
        <f t="shared" si="538"/>
        <v>Least Preferred
</v>
      </c>
      <c r="S195" s="1" t="str">
        <f t="shared" si="538"/>
        <v>Preferred</v>
      </c>
      <c r="T195" s="1" t="str">
        <f t="shared" si="538"/>
        <v>Strongly Preferred</v>
      </c>
      <c r="U195" s="1" t="str">
        <f t="shared" si="538"/>
        <v>Neutral</v>
      </c>
      <c r="V195" s="1" t="str">
        <f t="shared" si="538"/>
        <v>Strongly Preferred</v>
      </c>
      <c r="W195" s="1" t="str">
        <f t="shared" ref="W195:Z195" si="539">choose(RANDBETWEEN(1,5), "Strongly Disagree", "Disagree", "Neutral", "Agree", "Strongly Agree")</f>
        <v>Disagree</v>
      </c>
      <c r="X195" s="1" t="str">
        <f t="shared" si="539"/>
        <v>Neutral</v>
      </c>
      <c r="Y195" s="1" t="str">
        <f t="shared" si="539"/>
        <v>Agree</v>
      </c>
      <c r="Z195" s="1" t="str">
        <f t="shared" si="539"/>
        <v>Strongly Agree</v>
      </c>
    </row>
    <row r="196">
      <c r="C196" s="1" t="str">
        <f t="shared" si="5"/>
        <v>Male</v>
      </c>
      <c r="D196" s="1" t="str">
        <f t="shared" si="6"/>
        <v>50-60</v>
      </c>
      <c r="E196" s="1" t="str">
        <f t="shared" si="7"/>
        <v>12th</v>
      </c>
      <c r="F196" s="1" t="str">
        <f t="shared" si="8"/>
        <v>Unmarried</v>
      </c>
      <c r="G196" s="1" t="str">
        <f t="shared" si="9"/>
        <v>Private</v>
      </c>
      <c r="H196" s="1" t="str">
        <f t="shared" si="10"/>
        <v>15Lakh &amp; above</v>
      </c>
      <c r="I196" s="1" t="str">
        <f t="shared" si="1"/>
        <v>Parents</v>
      </c>
      <c r="J196" s="4" t="str">
        <f t="shared" ref="J196:O196" si="540">choose(RANDBETWEEN(1,5), "1", "2", "3", "4", "5")</f>
        <v>2</v>
      </c>
      <c r="K196" s="4" t="str">
        <f t="shared" si="540"/>
        <v>1</v>
      </c>
      <c r="L196" s="4" t="str">
        <f t="shared" si="540"/>
        <v>5</v>
      </c>
      <c r="M196" s="4" t="str">
        <f t="shared" si="540"/>
        <v>5</v>
      </c>
      <c r="N196" s="4" t="str">
        <f t="shared" si="540"/>
        <v>2</v>
      </c>
      <c r="O196" s="4" t="str">
        <f t="shared" si="540"/>
        <v>2</v>
      </c>
      <c r="P196" s="1" t="str">
        <f t="shared" si="12"/>
        <v>Agree</v>
      </c>
      <c r="Q196" s="1" t="str">
        <f t="shared" ref="Q196:V196" si="541">choose(RANDBETWEEN(1,5), "Least Preferred
", "Slightly Preferred", "Neutral", "Preferred", "Strongly Preferred")</f>
        <v>Least Preferred
</v>
      </c>
      <c r="R196" s="1" t="str">
        <f t="shared" si="541"/>
        <v>Strongly Preferred</v>
      </c>
      <c r="S196" s="1" t="str">
        <f t="shared" si="541"/>
        <v>Least Preferred
</v>
      </c>
      <c r="T196" s="1" t="str">
        <f t="shared" si="541"/>
        <v>Strongly Preferred</v>
      </c>
      <c r="U196" s="1" t="str">
        <f t="shared" si="541"/>
        <v>Neutral</v>
      </c>
      <c r="V196" s="1" t="str">
        <f t="shared" si="541"/>
        <v>Neutral</v>
      </c>
      <c r="W196" s="1" t="str">
        <f t="shared" ref="W196:Z196" si="542">choose(RANDBETWEEN(1,5), "Strongly Disagree", "Disagree", "Neutral", "Agree", "Strongly Agree")</f>
        <v>Neutral</v>
      </c>
      <c r="X196" s="1" t="str">
        <f t="shared" si="542"/>
        <v>Neutral</v>
      </c>
      <c r="Y196" s="1" t="str">
        <f t="shared" si="542"/>
        <v>Strongly Agree</v>
      </c>
      <c r="Z196" s="1" t="str">
        <f t="shared" si="542"/>
        <v>Agree</v>
      </c>
    </row>
    <row r="197">
      <c r="C197" s="1" t="str">
        <f t="shared" si="5"/>
        <v>Female</v>
      </c>
      <c r="D197" s="1" t="str">
        <f t="shared" si="6"/>
        <v>50-60</v>
      </c>
      <c r="E197" s="1" t="str">
        <f t="shared" si="7"/>
        <v>Graduate</v>
      </c>
      <c r="F197" s="1" t="str">
        <f t="shared" si="8"/>
        <v>Married</v>
      </c>
      <c r="G197" s="1" t="str">
        <f t="shared" si="9"/>
        <v>Government</v>
      </c>
      <c r="H197" s="1" t="str">
        <f t="shared" si="10"/>
        <v>10 -15Lakh</v>
      </c>
      <c r="I197" s="1" t="str">
        <f t="shared" si="1"/>
        <v>Parents,Siblings</v>
      </c>
      <c r="J197" s="4" t="str">
        <f t="shared" ref="J197:O197" si="543">choose(RANDBETWEEN(1,5), "1", "2", "3", "4", "5")</f>
        <v>5</v>
      </c>
      <c r="K197" s="4" t="str">
        <f t="shared" si="543"/>
        <v>5</v>
      </c>
      <c r="L197" s="4" t="str">
        <f t="shared" si="543"/>
        <v>2</v>
      </c>
      <c r="M197" s="4" t="str">
        <f t="shared" si="543"/>
        <v>1</v>
      </c>
      <c r="N197" s="4" t="str">
        <f t="shared" si="543"/>
        <v>2</v>
      </c>
      <c r="O197" s="4" t="str">
        <f t="shared" si="543"/>
        <v>4</v>
      </c>
      <c r="P197" s="1" t="str">
        <f t="shared" si="12"/>
        <v>Strongly Agree</v>
      </c>
      <c r="Q197" s="1" t="str">
        <f t="shared" ref="Q197:V197" si="544">choose(RANDBETWEEN(1,5), "Least Preferred
", "Slightly Preferred", "Neutral", "Preferred", "Strongly Preferred")</f>
        <v>Preferred</v>
      </c>
      <c r="R197" s="1" t="str">
        <f t="shared" si="544"/>
        <v>Least Preferred
</v>
      </c>
      <c r="S197" s="1" t="str">
        <f t="shared" si="544"/>
        <v>Neutral</v>
      </c>
      <c r="T197" s="1" t="str">
        <f t="shared" si="544"/>
        <v>Strongly Preferred</v>
      </c>
      <c r="U197" s="1" t="str">
        <f t="shared" si="544"/>
        <v>Slightly Preferred</v>
      </c>
      <c r="V197" s="1" t="str">
        <f t="shared" si="544"/>
        <v>Strongly Preferred</v>
      </c>
      <c r="W197" s="1" t="str">
        <f t="shared" ref="W197:Z197" si="545">choose(RANDBETWEEN(1,5), "Strongly Disagree", "Disagree", "Neutral", "Agree", "Strongly Agree")</f>
        <v>Disagree</v>
      </c>
      <c r="X197" s="1" t="str">
        <f t="shared" si="545"/>
        <v>Agree</v>
      </c>
      <c r="Y197" s="1" t="str">
        <f t="shared" si="545"/>
        <v>Strongly Disagree</v>
      </c>
      <c r="Z197" s="1" t="str">
        <f t="shared" si="545"/>
        <v>Neutral</v>
      </c>
    </row>
    <row r="198">
      <c r="C198" s="1" t="str">
        <f t="shared" si="5"/>
        <v>Male</v>
      </c>
      <c r="D198" s="1" t="str">
        <f t="shared" si="6"/>
        <v>Above 80</v>
      </c>
      <c r="E198" s="1" t="str">
        <f t="shared" si="7"/>
        <v>12th</v>
      </c>
      <c r="F198" s="1" t="str">
        <f t="shared" si="8"/>
        <v>Unmarried</v>
      </c>
      <c r="G198" s="1" t="str">
        <f t="shared" si="9"/>
        <v>Professionals</v>
      </c>
      <c r="H198" s="1" t="str">
        <f t="shared" si="10"/>
        <v>2.5 -5Lakh</v>
      </c>
      <c r="I198" s="1" t="str">
        <f t="shared" si="1"/>
        <v>Parents</v>
      </c>
      <c r="J198" s="4" t="str">
        <f t="shared" ref="J198:O198" si="546">choose(RANDBETWEEN(1,5), "1", "2", "3", "4", "5")</f>
        <v>4</v>
      </c>
      <c r="K198" s="4" t="str">
        <f t="shared" si="546"/>
        <v>3</v>
      </c>
      <c r="L198" s="4" t="str">
        <f t="shared" si="546"/>
        <v>1</v>
      </c>
      <c r="M198" s="4" t="str">
        <f t="shared" si="546"/>
        <v>1</v>
      </c>
      <c r="N198" s="4" t="str">
        <f t="shared" si="546"/>
        <v>3</v>
      </c>
      <c r="O198" s="4" t="str">
        <f t="shared" si="546"/>
        <v>1</v>
      </c>
      <c r="P198" s="1" t="str">
        <f t="shared" si="12"/>
        <v>Strongly Agree</v>
      </c>
      <c r="Q198" s="1" t="str">
        <f t="shared" ref="Q198:V198" si="547">choose(RANDBETWEEN(1,5), "Least Preferred
", "Slightly Preferred", "Neutral", "Preferred", "Strongly Preferred")</f>
        <v>Least Preferred
</v>
      </c>
      <c r="R198" s="1" t="str">
        <f t="shared" si="547"/>
        <v>Neutral</v>
      </c>
      <c r="S198" s="1" t="str">
        <f t="shared" si="547"/>
        <v>Neutral</v>
      </c>
      <c r="T198" s="1" t="str">
        <f t="shared" si="547"/>
        <v>Strongly Preferred</v>
      </c>
      <c r="U198" s="1" t="str">
        <f t="shared" si="547"/>
        <v>Preferred</v>
      </c>
      <c r="V198" s="1" t="str">
        <f t="shared" si="547"/>
        <v>Least Preferred
</v>
      </c>
      <c r="W198" s="1" t="str">
        <f t="shared" ref="W198:Z198" si="548">choose(RANDBETWEEN(1,5), "Strongly Disagree", "Disagree", "Neutral", "Agree", "Strongly Agree")</f>
        <v>Agree</v>
      </c>
      <c r="X198" s="1" t="str">
        <f t="shared" si="548"/>
        <v>Neutral</v>
      </c>
      <c r="Y198" s="1" t="str">
        <f t="shared" si="548"/>
        <v>Neutral</v>
      </c>
      <c r="Z198" s="1" t="str">
        <f t="shared" si="548"/>
        <v>Strongly Agree</v>
      </c>
    </row>
    <row r="199">
      <c r="C199" s="1" t="str">
        <f t="shared" si="5"/>
        <v>Female</v>
      </c>
      <c r="D199" s="1" t="str">
        <f t="shared" si="6"/>
        <v>40-50</v>
      </c>
      <c r="E199" s="1" t="str">
        <f t="shared" si="7"/>
        <v>Professional degree</v>
      </c>
      <c r="F199" s="1" t="str">
        <f t="shared" si="8"/>
        <v>Unmarried</v>
      </c>
      <c r="G199" s="1" t="str">
        <f t="shared" si="9"/>
        <v>Government</v>
      </c>
      <c r="H199" s="1" t="str">
        <f t="shared" si="10"/>
        <v>2.5 -5Lakh</v>
      </c>
      <c r="I199" s="1" t="str">
        <f t="shared" si="1"/>
        <v>Parents</v>
      </c>
      <c r="J199" s="4" t="str">
        <f t="shared" ref="J199:O199" si="549">choose(RANDBETWEEN(1,5), "1", "2", "3", "4", "5")</f>
        <v>5</v>
      </c>
      <c r="K199" s="4" t="str">
        <f t="shared" si="549"/>
        <v>3</v>
      </c>
      <c r="L199" s="4" t="str">
        <f t="shared" si="549"/>
        <v>3</v>
      </c>
      <c r="M199" s="4" t="str">
        <f t="shared" si="549"/>
        <v>5</v>
      </c>
      <c r="N199" s="4" t="str">
        <f t="shared" si="549"/>
        <v>3</v>
      </c>
      <c r="O199" s="4" t="str">
        <f t="shared" si="549"/>
        <v>2</v>
      </c>
      <c r="P199" s="1" t="str">
        <f t="shared" si="12"/>
        <v>Neutral</v>
      </c>
      <c r="Q199" s="1" t="str">
        <f t="shared" ref="Q199:V199" si="550">choose(RANDBETWEEN(1,5), "Least Preferred
", "Slightly Preferred", "Neutral", "Preferred", "Strongly Preferred")</f>
        <v>Neutral</v>
      </c>
      <c r="R199" s="1" t="str">
        <f t="shared" si="550"/>
        <v>Strongly Preferred</v>
      </c>
      <c r="S199" s="1" t="str">
        <f t="shared" si="550"/>
        <v>Preferred</v>
      </c>
      <c r="T199" s="1" t="str">
        <f t="shared" si="550"/>
        <v>Preferred</v>
      </c>
      <c r="U199" s="1" t="str">
        <f t="shared" si="550"/>
        <v>Preferred</v>
      </c>
      <c r="V199" s="1" t="str">
        <f t="shared" si="550"/>
        <v>Least Preferred
</v>
      </c>
      <c r="W199" s="1" t="str">
        <f t="shared" ref="W199:Z199" si="551">choose(RANDBETWEEN(1,5), "Strongly Disagree", "Disagree", "Neutral", "Agree", "Strongly Agree")</f>
        <v>Neutral</v>
      </c>
      <c r="X199" s="1" t="str">
        <f t="shared" si="551"/>
        <v>Neutral</v>
      </c>
      <c r="Y199" s="1" t="str">
        <f t="shared" si="551"/>
        <v>Agree</v>
      </c>
      <c r="Z199" s="1" t="str">
        <f t="shared" si="551"/>
        <v>Strongly Agree</v>
      </c>
    </row>
    <row r="200">
      <c r="C200" s="1" t="str">
        <f t="shared" si="5"/>
        <v>Female</v>
      </c>
      <c r="D200" s="1" t="str">
        <f t="shared" si="6"/>
        <v>40-50</v>
      </c>
      <c r="E200" s="1" t="str">
        <f t="shared" si="7"/>
        <v>10th</v>
      </c>
      <c r="F200" s="1" t="str">
        <f t="shared" si="8"/>
        <v>Married</v>
      </c>
      <c r="G200" s="1" t="str">
        <f t="shared" si="9"/>
        <v>Professionals</v>
      </c>
      <c r="H200" s="1" t="str">
        <f t="shared" si="10"/>
        <v>5 -10Lakh</v>
      </c>
      <c r="I200" s="1" t="str">
        <f t="shared" si="1"/>
        <v>Parents</v>
      </c>
      <c r="J200" s="4" t="str">
        <f t="shared" ref="J200:O200" si="552">choose(RANDBETWEEN(1,5), "1", "2", "3", "4", "5")</f>
        <v>4</v>
      </c>
      <c r="K200" s="4" t="str">
        <f t="shared" si="552"/>
        <v>5</v>
      </c>
      <c r="L200" s="4" t="str">
        <f t="shared" si="552"/>
        <v>1</v>
      </c>
      <c r="M200" s="4" t="str">
        <f t="shared" si="552"/>
        <v>4</v>
      </c>
      <c r="N200" s="4" t="str">
        <f t="shared" si="552"/>
        <v>2</v>
      </c>
      <c r="O200" s="4" t="str">
        <f t="shared" si="552"/>
        <v>5</v>
      </c>
      <c r="P200" s="1" t="str">
        <f t="shared" si="12"/>
        <v>Strongly Agree</v>
      </c>
      <c r="Q200" s="1" t="str">
        <f t="shared" ref="Q200:V200" si="553">choose(RANDBETWEEN(1,5), "Least Preferred
", "Slightly Preferred", "Neutral", "Preferred", "Strongly Preferred")</f>
        <v>Least Preferred
</v>
      </c>
      <c r="R200" s="1" t="str">
        <f t="shared" si="553"/>
        <v>Neutral</v>
      </c>
      <c r="S200" s="1" t="str">
        <f t="shared" si="553"/>
        <v>Least Preferred
</v>
      </c>
      <c r="T200" s="1" t="str">
        <f t="shared" si="553"/>
        <v>Strongly Preferred</v>
      </c>
      <c r="U200" s="1" t="str">
        <f t="shared" si="553"/>
        <v>Slightly Preferred</v>
      </c>
      <c r="V200" s="1" t="str">
        <f t="shared" si="553"/>
        <v>Preferred</v>
      </c>
      <c r="W200" s="1" t="str">
        <f t="shared" ref="W200:Z200" si="554">choose(RANDBETWEEN(1,5), "Strongly Disagree", "Disagree", "Neutral", "Agree", "Strongly Agree")</f>
        <v>Neutral</v>
      </c>
      <c r="X200" s="1" t="str">
        <f t="shared" si="554"/>
        <v>Agree</v>
      </c>
      <c r="Y200" s="1" t="str">
        <f t="shared" si="554"/>
        <v>Agree</v>
      </c>
      <c r="Z200" s="1" t="str">
        <f t="shared" si="554"/>
        <v>Strongly Agree</v>
      </c>
    </row>
    <row r="201">
      <c r="C201" s="1" t="str">
        <f t="shared" si="5"/>
        <v>Female</v>
      </c>
      <c r="D201" s="1" t="str">
        <f t="shared" si="6"/>
        <v>50-60</v>
      </c>
      <c r="E201" s="1" t="str">
        <f t="shared" si="7"/>
        <v>10th</v>
      </c>
      <c r="F201" s="1" t="str">
        <f t="shared" si="8"/>
        <v>Married</v>
      </c>
      <c r="G201" s="1" t="str">
        <f t="shared" si="9"/>
        <v>Professionals</v>
      </c>
      <c r="H201" s="1" t="str">
        <f t="shared" si="10"/>
        <v>15Lakh &amp; above</v>
      </c>
      <c r="I201" s="1" t="str">
        <f t="shared" si="1"/>
        <v>Parents,Spouse,Children's</v>
      </c>
      <c r="J201" s="4" t="str">
        <f t="shared" ref="J201:O201" si="555">choose(RANDBETWEEN(1,5), "1", "2", "3", "4", "5")</f>
        <v>3</v>
      </c>
      <c r="K201" s="4" t="str">
        <f t="shared" si="555"/>
        <v>5</v>
      </c>
      <c r="L201" s="4" t="str">
        <f t="shared" si="555"/>
        <v>5</v>
      </c>
      <c r="M201" s="4" t="str">
        <f t="shared" si="555"/>
        <v>3</v>
      </c>
      <c r="N201" s="4" t="str">
        <f t="shared" si="555"/>
        <v>5</v>
      </c>
      <c r="O201" s="4" t="str">
        <f t="shared" si="555"/>
        <v>5</v>
      </c>
      <c r="P201" s="1" t="str">
        <f t="shared" si="12"/>
        <v>Disagree</v>
      </c>
      <c r="Q201" s="1" t="str">
        <f t="shared" ref="Q201:V201" si="556">choose(RANDBETWEEN(1,5), "Least Preferred
", "Slightly Preferred", "Neutral", "Preferred", "Strongly Preferred")</f>
        <v>Least Preferred
</v>
      </c>
      <c r="R201" s="1" t="str">
        <f t="shared" si="556"/>
        <v>Slightly Preferred</v>
      </c>
      <c r="S201" s="1" t="str">
        <f t="shared" si="556"/>
        <v>Neutral</v>
      </c>
      <c r="T201" s="1" t="str">
        <f t="shared" si="556"/>
        <v>Neutral</v>
      </c>
      <c r="U201" s="1" t="str">
        <f t="shared" si="556"/>
        <v>Least Preferred
</v>
      </c>
      <c r="V201" s="1" t="str">
        <f t="shared" si="556"/>
        <v>Slightly Preferred</v>
      </c>
      <c r="W201" s="1" t="str">
        <f t="shared" ref="W201:Z201" si="557">choose(RANDBETWEEN(1,5), "Strongly Disagree", "Disagree", "Neutral", "Agree", "Strongly Agree")</f>
        <v>Disagree</v>
      </c>
      <c r="X201" s="1" t="str">
        <f t="shared" si="557"/>
        <v>Strongly Agree</v>
      </c>
      <c r="Y201" s="1" t="str">
        <f t="shared" si="557"/>
        <v>Disagree</v>
      </c>
      <c r="Z201" s="1" t="str">
        <f t="shared" si="557"/>
        <v>Disagree</v>
      </c>
    </row>
    <row r="202">
      <c r="J202" s="4"/>
      <c r="K202" s="4"/>
      <c r="L202" s="4"/>
      <c r="M202" s="4"/>
      <c r="N202" s="4"/>
      <c r="O202" s="4"/>
    </row>
    <row r="203">
      <c r="J203" s="4"/>
      <c r="K203" s="4"/>
      <c r="L203" s="4"/>
      <c r="M203" s="4"/>
      <c r="N203" s="4"/>
      <c r="O203" s="4"/>
    </row>
    <row r="204">
      <c r="J204" s="4"/>
      <c r="K204" s="4"/>
      <c r="L204" s="4"/>
      <c r="M204" s="4"/>
      <c r="N204" s="4"/>
      <c r="O204" s="4"/>
    </row>
    <row r="205">
      <c r="J205" s="4"/>
      <c r="K205" s="4"/>
      <c r="L205" s="4"/>
      <c r="M205" s="4"/>
      <c r="N205" s="4"/>
      <c r="O205" s="4"/>
    </row>
    <row r="206">
      <c r="J206" s="4"/>
      <c r="K206" s="4"/>
      <c r="L206" s="4"/>
      <c r="M206" s="4"/>
      <c r="N206" s="4"/>
      <c r="O206" s="4"/>
    </row>
    <row r="207">
      <c r="J207" s="4"/>
      <c r="K207" s="4"/>
      <c r="L207" s="4"/>
      <c r="M207" s="4"/>
      <c r="N207" s="4"/>
      <c r="O207" s="4"/>
    </row>
    <row r="208">
      <c r="J208" s="4"/>
      <c r="K208" s="4"/>
      <c r="L208" s="4"/>
      <c r="M208" s="4"/>
      <c r="N208" s="4"/>
      <c r="O208" s="4"/>
    </row>
    <row r="209">
      <c r="J209" s="4"/>
      <c r="K209" s="4"/>
      <c r="L209" s="4"/>
      <c r="M209" s="4"/>
      <c r="N209" s="4"/>
      <c r="O209" s="4"/>
    </row>
    <row r="210">
      <c r="J210" s="4"/>
      <c r="K210" s="4"/>
      <c r="L210" s="4"/>
      <c r="M210" s="4"/>
      <c r="N210" s="4"/>
      <c r="O210" s="4"/>
    </row>
    <row r="211">
      <c r="J211" s="4"/>
      <c r="K211" s="4"/>
      <c r="L211" s="4"/>
      <c r="M211" s="4"/>
      <c r="N211" s="4"/>
      <c r="O211" s="4"/>
    </row>
    <row r="212">
      <c r="J212" s="4"/>
      <c r="K212" s="4"/>
      <c r="L212" s="4"/>
      <c r="M212" s="4"/>
      <c r="N212" s="4"/>
      <c r="O212" s="4"/>
    </row>
    <row r="213">
      <c r="J213" s="4"/>
      <c r="K213" s="4"/>
      <c r="L213" s="4"/>
      <c r="M213" s="4"/>
      <c r="N213" s="4"/>
      <c r="O213" s="4"/>
    </row>
    <row r="214">
      <c r="J214" s="4"/>
      <c r="K214" s="4"/>
      <c r="L214" s="4"/>
      <c r="M214" s="4"/>
      <c r="N214" s="4"/>
      <c r="O214" s="4"/>
    </row>
    <row r="215">
      <c r="J215" s="4"/>
      <c r="K215" s="4"/>
      <c r="L215" s="4"/>
      <c r="M215" s="4"/>
      <c r="N215" s="4"/>
      <c r="O215" s="4"/>
    </row>
    <row r="216">
      <c r="J216" s="4"/>
      <c r="K216" s="4"/>
      <c r="L216" s="4"/>
      <c r="M216" s="4"/>
      <c r="N216" s="4"/>
      <c r="O216" s="4"/>
    </row>
    <row r="217">
      <c r="J217" s="4"/>
      <c r="K217" s="4"/>
      <c r="L217" s="4"/>
      <c r="M217" s="4"/>
      <c r="N217" s="4"/>
      <c r="O217" s="4"/>
    </row>
    <row r="218">
      <c r="J218" s="4"/>
      <c r="K218" s="4"/>
      <c r="L218" s="4"/>
      <c r="M218" s="4"/>
      <c r="N218" s="4"/>
      <c r="O218" s="4"/>
    </row>
    <row r="219">
      <c r="J219" s="4"/>
      <c r="K219" s="4"/>
      <c r="L219" s="4"/>
      <c r="M219" s="4"/>
      <c r="N219" s="4"/>
      <c r="O219" s="4"/>
    </row>
    <row r="220">
      <c r="J220" s="4"/>
      <c r="K220" s="4"/>
      <c r="L220" s="4"/>
      <c r="M220" s="4"/>
      <c r="N220" s="4"/>
      <c r="O220" s="4"/>
    </row>
    <row r="221">
      <c r="J221" s="4"/>
      <c r="K221" s="4"/>
      <c r="L221" s="4"/>
      <c r="M221" s="4"/>
      <c r="N221" s="4"/>
      <c r="O221" s="4"/>
    </row>
    <row r="222">
      <c r="J222" s="4"/>
      <c r="K222" s="4"/>
      <c r="L222" s="4"/>
      <c r="M222" s="4"/>
      <c r="N222" s="4"/>
      <c r="O222" s="4"/>
    </row>
    <row r="223">
      <c r="J223" s="4"/>
      <c r="K223" s="4"/>
      <c r="L223" s="4"/>
      <c r="M223" s="4"/>
      <c r="N223" s="4"/>
      <c r="O223" s="4"/>
    </row>
    <row r="224">
      <c r="J224" s="4"/>
      <c r="K224" s="4"/>
      <c r="L224" s="4"/>
      <c r="M224" s="4"/>
      <c r="N224" s="4"/>
      <c r="O224" s="4"/>
    </row>
    <row r="225">
      <c r="J225" s="4"/>
      <c r="K225" s="4"/>
      <c r="L225" s="4"/>
      <c r="M225" s="4"/>
      <c r="N225" s="4"/>
      <c r="O225" s="4"/>
    </row>
    <row r="226">
      <c r="J226" s="4"/>
      <c r="K226" s="4"/>
      <c r="L226" s="4"/>
      <c r="M226" s="4"/>
      <c r="N226" s="4"/>
      <c r="O226" s="4"/>
    </row>
    <row r="227">
      <c r="J227" s="4"/>
      <c r="K227" s="4"/>
      <c r="L227" s="4"/>
      <c r="M227" s="4"/>
      <c r="N227" s="4"/>
      <c r="O227" s="4"/>
    </row>
    <row r="228">
      <c r="J228" s="4"/>
      <c r="K228" s="4"/>
      <c r="L228" s="4"/>
      <c r="M228" s="4"/>
      <c r="N228" s="4"/>
      <c r="O228" s="4"/>
    </row>
    <row r="229">
      <c r="J229" s="4"/>
      <c r="K229" s="4"/>
      <c r="L229" s="4"/>
      <c r="M229" s="4"/>
      <c r="N229" s="4"/>
      <c r="O229" s="4"/>
    </row>
    <row r="230">
      <c r="J230" s="4"/>
      <c r="K230" s="4"/>
      <c r="L230" s="4"/>
      <c r="M230" s="4"/>
      <c r="N230" s="4"/>
      <c r="O230" s="4"/>
    </row>
    <row r="231">
      <c r="J231" s="4"/>
      <c r="K231" s="4"/>
      <c r="L231" s="4"/>
      <c r="M231" s="4"/>
      <c r="N231" s="4"/>
      <c r="O231" s="4"/>
    </row>
    <row r="232">
      <c r="J232" s="4"/>
      <c r="K232" s="4"/>
      <c r="L232" s="4"/>
      <c r="M232" s="4"/>
      <c r="N232" s="4"/>
      <c r="O232" s="4"/>
    </row>
    <row r="233">
      <c r="J233" s="4"/>
      <c r="K233" s="4"/>
      <c r="L233" s="4"/>
      <c r="M233" s="4"/>
      <c r="N233" s="4"/>
      <c r="O233" s="4"/>
    </row>
    <row r="234">
      <c r="J234" s="4"/>
      <c r="K234" s="4"/>
      <c r="L234" s="4"/>
      <c r="M234" s="4"/>
      <c r="N234" s="4"/>
      <c r="O234" s="4"/>
    </row>
    <row r="235">
      <c r="J235" s="4"/>
      <c r="K235" s="4"/>
      <c r="L235" s="4"/>
      <c r="M235" s="4"/>
      <c r="N235" s="4"/>
      <c r="O235" s="4"/>
    </row>
    <row r="236">
      <c r="J236" s="4"/>
      <c r="K236" s="4"/>
      <c r="L236" s="4"/>
      <c r="M236" s="4"/>
      <c r="N236" s="4"/>
      <c r="O236" s="4"/>
    </row>
    <row r="237">
      <c r="J237" s="4"/>
      <c r="K237" s="4"/>
      <c r="L237" s="4"/>
      <c r="M237" s="4"/>
      <c r="N237" s="4"/>
      <c r="O237" s="4"/>
    </row>
    <row r="238">
      <c r="J238" s="4"/>
      <c r="K238" s="4"/>
      <c r="L238" s="4"/>
      <c r="M238" s="4"/>
      <c r="N238" s="4"/>
      <c r="O238" s="4"/>
    </row>
    <row r="239">
      <c r="J239" s="4"/>
      <c r="K239" s="4"/>
      <c r="L239" s="4"/>
      <c r="M239" s="4"/>
      <c r="N239" s="4"/>
      <c r="O239" s="4"/>
    </row>
    <row r="240">
      <c r="J240" s="4"/>
      <c r="K240" s="4"/>
      <c r="L240" s="4"/>
      <c r="M240" s="4"/>
      <c r="N240" s="4"/>
      <c r="O240" s="4"/>
    </row>
    <row r="241">
      <c r="J241" s="4"/>
      <c r="K241" s="4"/>
      <c r="L241" s="4"/>
      <c r="M241" s="4"/>
      <c r="N241" s="4"/>
      <c r="O241" s="4"/>
    </row>
    <row r="242">
      <c r="J242" s="4"/>
      <c r="K242" s="4"/>
      <c r="L242" s="4"/>
      <c r="M242" s="4"/>
      <c r="N242" s="4"/>
      <c r="O242" s="4"/>
    </row>
    <row r="243">
      <c r="J243" s="4"/>
      <c r="K243" s="4"/>
      <c r="L243" s="4"/>
      <c r="M243" s="4"/>
      <c r="N243" s="4"/>
      <c r="O243" s="4"/>
    </row>
    <row r="244">
      <c r="J244" s="4"/>
      <c r="K244" s="4"/>
      <c r="L244" s="4"/>
      <c r="M244" s="4"/>
      <c r="N244" s="4"/>
      <c r="O244" s="4"/>
    </row>
    <row r="245">
      <c r="J245" s="4"/>
      <c r="K245" s="4"/>
      <c r="L245" s="4"/>
      <c r="M245" s="4"/>
      <c r="N245" s="4"/>
      <c r="O245" s="4"/>
    </row>
    <row r="246">
      <c r="J246" s="4"/>
      <c r="K246" s="4"/>
      <c r="L246" s="4"/>
      <c r="M246" s="4"/>
      <c r="N246" s="4"/>
      <c r="O246" s="4"/>
    </row>
    <row r="247">
      <c r="J247" s="4"/>
      <c r="K247" s="4"/>
      <c r="L247" s="4"/>
      <c r="M247" s="4"/>
      <c r="N247" s="4"/>
      <c r="O247" s="4"/>
    </row>
    <row r="248">
      <c r="J248" s="4"/>
      <c r="K248" s="4"/>
      <c r="L248" s="4"/>
      <c r="M248" s="4"/>
      <c r="N248" s="4"/>
      <c r="O248" s="4"/>
    </row>
    <row r="249">
      <c r="J249" s="4"/>
      <c r="K249" s="4"/>
      <c r="L249" s="4"/>
      <c r="M249" s="4"/>
      <c r="N249" s="4"/>
      <c r="O249" s="4"/>
    </row>
    <row r="250">
      <c r="J250" s="4"/>
      <c r="K250" s="4"/>
      <c r="L250" s="4"/>
      <c r="M250" s="4"/>
      <c r="N250" s="4"/>
      <c r="O250" s="4"/>
    </row>
    <row r="251">
      <c r="J251" s="4"/>
      <c r="K251" s="4"/>
      <c r="L251" s="4"/>
      <c r="M251" s="4"/>
      <c r="N251" s="4"/>
      <c r="O251" s="4"/>
    </row>
    <row r="252">
      <c r="J252" s="4"/>
      <c r="K252" s="4"/>
      <c r="L252" s="4"/>
      <c r="M252" s="4"/>
      <c r="N252" s="4"/>
      <c r="O252" s="4"/>
    </row>
    <row r="253">
      <c r="J253" s="4"/>
      <c r="K253" s="4"/>
      <c r="L253" s="4"/>
      <c r="M253" s="4"/>
      <c r="N253" s="4"/>
      <c r="O253" s="4"/>
    </row>
    <row r="254">
      <c r="J254" s="4"/>
      <c r="K254" s="4"/>
      <c r="L254" s="4"/>
      <c r="M254" s="4"/>
      <c r="N254" s="4"/>
      <c r="O254" s="4"/>
    </row>
    <row r="255">
      <c r="J255" s="4"/>
      <c r="K255" s="4"/>
      <c r="L255" s="4"/>
      <c r="M255" s="4"/>
      <c r="N255" s="4"/>
      <c r="O255" s="4"/>
    </row>
    <row r="256">
      <c r="J256" s="4"/>
      <c r="K256" s="4"/>
      <c r="L256" s="4"/>
      <c r="M256" s="4"/>
      <c r="N256" s="4"/>
      <c r="O256" s="4"/>
    </row>
    <row r="257">
      <c r="J257" s="4"/>
      <c r="K257" s="4"/>
      <c r="L257" s="4"/>
      <c r="M257" s="4"/>
      <c r="N257" s="4"/>
      <c r="O257" s="4"/>
    </row>
    <row r="258">
      <c r="J258" s="4"/>
      <c r="K258" s="4"/>
      <c r="L258" s="4"/>
      <c r="M258" s="4"/>
      <c r="N258" s="4"/>
      <c r="O258" s="4"/>
    </row>
    <row r="259">
      <c r="J259" s="4"/>
      <c r="K259" s="4"/>
      <c r="L259" s="4"/>
      <c r="M259" s="4"/>
      <c r="N259" s="4"/>
      <c r="O259" s="4"/>
    </row>
    <row r="260">
      <c r="J260" s="4"/>
      <c r="K260" s="4"/>
      <c r="L260" s="4"/>
      <c r="M260" s="4"/>
      <c r="N260" s="4"/>
      <c r="O260" s="4"/>
    </row>
    <row r="261">
      <c r="J261" s="4"/>
      <c r="K261" s="4"/>
      <c r="L261" s="4"/>
      <c r="M261" s="4"/>
      <c r="N261" s="4"/>
      <c r="O261" s="4"/>
    </row>
    <row r="262">
      <c r="J262" s="4"/>
      <c r="K262" s="4"/>
      <c r="L262" s="4"/>
      <c r="M262" s="4"/>
      <c r="N262" s="4"/>
      <c r="O262" s="4"/>
    </row>
    <row r="263">
      <c r="J263" s="4"/>
      <c r="K263" s="4"/>
      <c r="L263" s="4"/>
      <c r="M263" s="4"/>
      <c r="N263" s="4"/>
      <c r="O263" s="4"/>
    </row>
    <row r="264">
      <c r="J264" s="4"/>
      <c r="K264" s="4"/>
      <c r="L264" s="4"/>
      <c r="M264" s="4"/>
      <c r="N264" s="4"/>
      <c r="O264" s="4"/>
    </row>
    <row r="265">
      <c r="J265" s="4"/>
      <c r="K265" s="4"/>
      <c r="L265" s="4"/>
      <c r="M265" s="4"/>
      <c r="N265" s="4"/>
      <c r="O265" s="4"/>
    </row>
    <row r="266">
      <c r="J266" s="4"/>
      <c r="K266" s="4"/>
      <c r="L266" s="4"/>
      <c r="M266" s="4"/>
      <c r="N266" s="4"/>
      <c r="O266" s="4"/>
    </row>
    <row r="267">
      <c r="J267" s="4"/>
      <c r="K267" s="4"/>
      <c r="L267" s="4"/>
      <c r="M267" s="4"/>
      <c r="N267" s="4"/>
      <c r="O267" s="4"/>
    </row>
    <row r="268">
      <c r="J268" s="4"/>
      <c r="K268" s="4"/>
      <c r="L268" s="4"/>
      <c r="M268" s="4"/>
      <c r="N268" s="4"/>
      <c r="O268" s="4"/>
    </row>
    <row r="269">
      <c r="J269" s="4"/>
      <c r="K269" s="4"/>
      <c r="L269" s="4"/>
      <c r="M269" s="4"/>
      <c r="N269" s="4"/>
      <c r="O269" s="4"/>
    </row>
    <row r="270">
      <c r="J270" s="4"/>
      <c r="K270" s="4"/>
      <c r="L270" s="4"/>
      <c r="M270" s="4"/>
      <c r="N270" s="4"/>
      <c r="O270" s="4"/>
    </row>
    <row r="271">
      <c r="J271" s="4"/>
      <c r="K271" s="4"/>
      <c r="L271" s="4"/>
      <c r="M271" s="4"/>
      <c r="N271" s="4"/>
      <c r="O271" s="4"/>
    </row>
    <row r="272">
      <c r="J272" s="4"/>
      <c r="K272" s="4"/>
      <c r="L272" s="4"/>
      <c r="M272" s="4"/>
      <c r="N272" s="4"/>
      <c r="O272" s="4"/>
    </row>
    <row r="273">
      <c r="J273" s="4"/>
      <c r="K273" s="4"/>
      <c r="L273" s="4"/>
      <c r="M273" s="4"/>
      <c r="N273" s="4"/>
      <c r="O273" s="4"/>
    </row>
    <row r="274">
      <c r="J274" s="4"/>
      <c r="K274" s="4"/>
      <c r="L274" s="4"/>
      <c r="M274" s="4"/>
      <c r="N274" s="4"/>
      <c r="O274" s="4"/>
    </row>
    <row r="275">
      <c r="J275" s="4"/>
      <c r="K275" s="4"/>
      <c r="L275" s="4"/>
      <c r="M275" s="4"/>
      <c r="N275" s="4"/>
      <c r="O275" s="4"/>
    </row>
    <row r="276">
      <c r="J276" s="4"/>
      <c r="K276" s="4"/>
      <c r="L276" s="4"/>
      <c r="M276" s="4"/>
      <c r="N276" s="4"/>
      <c r="O276" s="4"/>
    </row>
    <row r="277">
      <c r="J277" s="4"/>
      <c r="K277" s="4"/>
      <c r="L277" s="4"/>
      <c r="M277" s="4"/>
      <c r="N277" s="4"/>
      <c r="O277" s="4"/>
    </row>
    <row r="278">
      <c r="J278" s="4"/>
      <c r="K278" s="4"/>
      <c r="L278" s="4"/>
      <c r="M278" s="4"/>
      <c r="N278" s="4"/>
      <c r="O278" s="4"/>
    </row>
    <row r="279">
      <c r="J279" s="4"/>
      <c r="K279" s="4"/>
      <c r="L279" s="4"/>
      <c r="M279" s="4"/>
      <c r="N279" s="4"/>
      <c r="O279" s="4"/>
    </row>
    <row r="280">
      <c r="J280" s="4"/>
      <c r="K280" s="4"/>
      <c r="L280" s="4"/>
      <c r="M280" s="4"/>
      <c r="N280" s="4"/>
      <c r="O280" s="4"/>
    </row>
    <row r="281">
      <c r="J281" s="4"/>
      <c r="K281" s="4"/>
      <c r="L281" s="4"/>
      <c r="M281" s="4"/>
      <c r="N281" s="4"/>
      <c r="O281" s="4"/>
    </row>
    <row r="282">
      <c r="J282" s="4"/>
      <c r="K282" s="4"/>
      <c r="L282" s="4"/>
      <c r="M282" s="4"/>
      <c r="N282" s="4"/>
      <c r="O282" s="4"/>
    </row>
    <row r="283">
      <c r="J283" s="4"/>
      <c r="K283" s="4"/>
      <c r="L283" s="4"/>
      <c r="M283" s="4"/>
      <c r="N283" s="4"/>
      <c r="O283" s="4"/>
    </row>
    <row r="284">
      <c r="J284" s="4"/>
      <c r="K284" s="4"/>
      <c r="L284" s="4"/>
      <c r="M284" s="4"/>
      <c r="N284" s="4"/>
      <c r="O284" s="4"/>
    </row>
    <row r="285">
      <c r="J285" s="4"/>
      <c r="K285" s="4"/>
      <c r="L285" s="4"/>
      <c r="M285" s="4"/>
      <c r="N285" s="4"/>
      <c r="O285" s="4"/>
    </row>
    <row r="286">
      <c r="J286" s="4"/>
      <c r="K286" s="4"/>
      <c r="L286" s="4"/>
      <c r="M286" s="4"/>
      <c r="N286" s="4"/>
      <c r="O286" s="4"/>
    </row>
    <row r="287">
      <c r="J287" s="4"/>
      <c r="K287" s="4"/>
      <c r="L287" s="4"/>
      <c r="M287" s="4"/>
      <c r="N287" s="4"/>
      <c r="O287" s="4"/>
    </row>
    <row r="288">
      <c r="J288" s="4"/>
      <c r="K288" s="4"/>
      <c r="L288" s="4"/>
      <c r="M288" s="4"/>
      <c r="N288" s="4"/>
      <c r="O288" s="4"/>
    </row>
    <row r="289">
      <c r="J289" s="4"/>
      <c r="K289" s="4"/>
      <c r="L289" s="4"/>
      <c r="M289" s="4"/>
      <c r="N289" s="4"/>
      <c r="O289" s="4"/>
    </row>
    <row r="290">
      <c r="J290" s="4"/>
      <c r="K290" s="4"/>
      <c r="L290" s="4"/>
      <c r="M290" s="4"/>
      <c r="N290" s="4"/>
      <c r="O290" s="4"/>
    </row>
    <row r="291">
      <c r="J291" s="4"/>
      <c r="K291" s="4"/>
      <c r="L291" s="4"/>
      <c r="M291" s="4"/>
      <c r="N291" s="4"/>
      <c r="O291" s="4"/>
    </row>
    <row r="292">
      <c r="J292" s="4"/>
      <c r="K292" s="4"/>
      <c r="L292" s="4"/>
      <c r="M292" s="4"/>
      <c r="N292" s="4"/>
      <c r="O292" s="4"/>
    </row>
    <row r="293">
      <c r="J293" s="4"/>
      <c r="K293" s="4"/>
      <c r="L293" s="4"/>
      <c r="M293" s="4"/>
      <c r="N293" s="4"/>
      <c r="O293" s="4"/>
    </row>
    <row r="294">
      <c r="J294" s="4"/>
      <c r="K294" s="4"/>
      <c r="L294" s="4"/>
      <c r="M294" s="4"/>
      <c r="N294" s="4"/>
      <c r="O294" s="4"/>
    </row>
    <row r="295">
      <c r="J295" s="4"/>
      <c r="K295" s="4"/>
      <c r="L295" s="4"/>
      <c r="M295" s="4"/>
      <c r="N295" s="4"/>
      <c r="O295" s="4"/>
    </row>
    <row r="296">
      <c r="J296" s="4"/>
      <c r="K296" s="4"/>
      <c r="L296" s="4"/>
      <c r="M296" s="4"/>
      <c r="N296" s="4"/>
      <c r="O296" s="4"/>
    </row>
    <row r="297">
      <c r="J297" s="4"/>
      <c r="K297" s="4"/>
      <c r="L297" s="4"/>
      <c r="M297" s="4"/>
      <c r="N297" s="4"/>
      <c r="O297" s="4"/>
    </row>
    <row r="298">
      <c r="J298" s="4"/>
      <c r="K298" s="4"/>
      <c r="L298" s="4"/>
      <c r="M298" s="4"/>
      <c r="N298" s="4"/>
      <c r="O298" s="4"/>
    </row>
    <row r="299">
      <c r="J299" s="4"/>
      <c r="K299" s="4"/>
      <c r="L299" s="4"/>
      <c r="M299" s="4"/>
      <c r="N299" s="4"/>
      <c r="O299" s="4"/>
    </row>
    <row r="300">
      <c r="J300" s="4"/>
      <c r="K300" s="4"/>
      <c r="L300" s="4"/>
      <c r="M300" s="4"/>
      <c r="N300" s="4"/>
      <c r="O300" s="4"/>
    </row>
    <row r="301">
      <c r="J301" s="4"/>
      <c r="K301" s="4"/>
      <c r="L301" s="4"/>
      <c r="M301" s="4"/>
      <c r="N301" s="4"/>
      <c r="O301" s="4"/>
    </row>
    <row r="302">
      <c r="J302" s="4"/>
      <c r="K302" s="4"/>
      <c r="L302" s="4"/>
      <c r="M302" s="4"/>
      <c r="N302" s="4"/>
      <c r="O302" s="4"/>
    </row>
    <row r="303">
      <c r="J303" s="4"/>
      <c r="K303" s="4"/>
      <c r="L303" s="4"/>
      <c r="M303" s="4"/>
      <c r="N303" s="4"/>
      <c r="O303" s="4"/>
    </row>
    <row r="304">
      <c r="J304" s="4"/>
      <c r="K304" s="4"/>
      <c r="L304" s="4"/>
      <c r="M304" s="4"/>
      <c r="N304" s="4"/>
      <c r="O304" s="4"/>
    </row>
    <row r="305">
      <c r="J305" s="4"/>
      <c r="K305" s="4"/>
      <c r="L305" s="4"/>
      <c r="M305" s="4"/>
      <c r="N305" s="4"/>
      <c r="O305" s="4"/>
    </row>
    <row r="306">
      <c r="J306" s="4"/>
      <c r="K306" s="4"/>
      <c r="L306" s="4"/>
      <c r="M306" s="4"/>
      <c r="N306" s="4"/>
      <c r="O306" s="4"/>
    </row>
    <row r="307">
      <c r="J307" s="4"/>
      <c r="K307" s="4"/>
      <c r="L307" s="4"/>
      <c r="M307" s="4"/>
      <c r="N307" s="4"/>
      <c r="O307" s="4"/>
    </row>
    <row r="308">
      <c r="J308" s="4"/>
      <c r="K308" s="4"/>
      <c r="L308" s="4"/>
      <c r="M308" s="4"/>
      <c r="N308" s="4"/>
      <c r="O308" s="4"/>
    </row>
    <row r="309">
      <c r="J309" s="4"/>
      <c r="K309" s="4"/>
      <c r="L309" s="4"/>
      <c r="M309" s="4"/>
      <c r="N309" s="4"/>
      <c r="O309" s="4"/>
    </row>
    <row r="310">
      <c r="J310" s="4"/>
      <c r="K310" s="4"/>
      <c r="L310" s="4"/>
      <c r="M310" s="4"/>
      <c r="N310" s="4"/>
      <c r="O310" s="4"/>
    </row>
    <row r="311">
      <c r="J311" s="4"/>
      <c r="K311" s="4"/>
      <c r="L311" s="4"/>
      <c r="M311" s="4"/>
      <c r="N311" s="4"/>
      <c r="O311" s="4"/>
    </row>
    <row r="312">
      <c r="J312" s="4"/>
      <c r="K312" s="4"/>
      <c r="L312" s="4"/>
      <c r="M312" s="4"/>
      <c r="N312" s="4"/>
      <c r="O312" s="4"/>
    </row>
    <row r="313">
      <c r="J313" s="4"/>
      <c r="K313" s="4"/>
      <c r="L313" s="4"/>
      <c r="M313" s="4"/>
      <c r="N313" s="4"/>
      <c r="O313" s="4"/>
    </row>
    <row r="314">
      <c r="J314" s="4"/>
      <c r="K314" s="4"/>
      <c r="L314" s="4"/>
      <c r="M314" s="4"/>
      <c r="N314" s="4"/>
      <c r="O314" s="4"/>
    </row>
    <row r="315">
      <c r="J315" s="4"/>
      <c r="K315" s="4"/>
      <c r="L315" s="4"/>
      <c r="M315" s="4"/>
      <c r="N315" s="4"/>
      <c r="O315" s="4"/>
    </row>
    <row r="316">
      <c r="J316" s="4"/>
      <c r="K316" s="4"/>
      <c r="L316" s="4"/>
      <c r="M316" s="4"/>
      <c r="N316" s="4"/>
      <c r="O316" s="4"/>
    </row>
    <row r="317">
      <c r="J317" s="4"/>
      <c r="K317" s="4"/>
      <c r="L317" s="4"/>
      <c r="M317" s="4"/>
      <c r="N317" s="4"/>
      <c r="O317" s="4"/>
    </row>
    <row r="318">
      <c r="J318" s="4"/>
      <c r="K318" s="4"/>
      <c r="L318" s="4"/>
      <c r="M318" s="4"/>
      <c r="N318" s="4"/>
      <c r="O318" s="4"/>
    </row>
    <row r="319">
      <c r="J319" s="4"/>
      <c r="K319" s="4"/>
      <c r="L319" s="4"/>
      <c r="M319" s="4"/>
      <c r="N319" s="4"/>
      <c r="O319" s="4"/>
    </row>
    <row r="320">
      <c r="J320" s="4"/>
      <c r="K320" s="4"/>
      <c r="L320" s="4"/>
      <c r="M320" s="4"/>
      <c r="N320" s="4"/>
      <c r="O320" s="4"/>
    </row>
    <row r="321">
      <c r="J321" s="4"/>
      <c r="K321" s="4"/>
      <c r="L321" s="4"/>
      <c r="M321" s="4"/>
      <c r="N321" s="4"/>
      <c r="O321" s="4"/>
    </row>
    <row r="322">
      <c r="J322" s="4"/>
      <c r="K322" s="4"/>
      <c r="L322" s="4"/>
      <c r="M322" s="4"/>
      <c r="N322" s="4"/>
      <c r="O322" s="4"/>
    </row>
    <row r="323">
      <c r="J323" s="4"/>
      <c r="K323" s="4"/>
      <c r="L323" s="4"/>
      <c r="M323" s="4"/>
      <c r="N323" s="4"/>
      <c r="O323" s="4"/>
    </row>
    <row r="324">
      <c r="J324" s="4"/>
      <c r="K324" s="4"/>
      <c r="L324" s="4"/>
      <c r="M324" s="4"/>
      <c r="N324" s="4"/>
      <c r="O324" s="4"/>
    </row>
    <row r="325">
      <c r="J325" s="4"/>
      <c r="K325" s="4"/>
      <c r="L325" s="4"/>
      <c r="M325" s="4"/>
      <c r="N325" s="4"/>
      <c r="O325" s="4"/>
    </row>
    <row r="326">
      <c r="J326" s="4"/>
      <c r="K326" s="4"/>
      <c r="L326" s="4"/>
      <c r="M326" s="4"/>
      <c r="N326" s="4"/>
      <c r="O326" s="4"/>
    </row>
    <row r="327">
      <c r="J327" s="4"/>
      <c r="K327" s="4"/>
      <c r="L327" s="4"/>
      <c r="M327" s="4"/>
      <c r="N327" s="4"/>
      <c r="O327" s="4"/>
    </row>
    <row r="328">
      <c r="J328" s="4"/>
      <c r="K328" s="4"/>
      <c r="L328" s="4"/>
      <c r="M328" s="4"/>
      <c r="N328" s="4"/>
      <c r="O328" s="4"/>
    </row>
    <row r="329">
      <c r="J329" s="4"/>
      <c r="K329" s="4"/>
      <c r="L329" s="4"/>
      <c r="M329" s="4"/>
      <c r="N329" s="4"/>
      <c r="O329" s="4"/>
    </row>
    <row r="330">
      <c r="J330" s="4"/>
      <c r="K330" s="4"/>
      <c r="L330" s="4"/>
      <c r="M330" s="4"/>
      <c r="N330" s="4"/>
      <c r="O330" s="4"/>
    </row>
    <row r="331">
      <c r="J331" s="4"/>
      <c r="K331" s="4"/>
      <c r="L331" s="4"/>
      <c r="M331" s="4"/>
      <c r="N331" s="4"/>
      <c r="O331" s="4"/>
    </row>
    <row r="332">
      <c r="J332" s="4"/>
      <c r="K332" s="4"/>
      <c r="L332" s="4"/>
      <c r="M332" s="4"/>
      <c r="N332" s="4"/>
      <c r="O332" s="4"/>
    </row>
    <row r="333">
      <c r="J333" s="4"/>
      <c r="K333" s="4"/>
      <c r="L333" s="4"/>
      <c r="M333" s="4"/>
      <c r="N333" s="4"/>
      <c r="O333" s="4"/>
    </row>
    <row r="334">
      <c r="J334" s="4"/>
      <c r="K334" s="4"/>
      <c r="L334" s="4"/>
      <c r="M334" s="4"/>
      <c r="N334" s="4"/>
      <c r="O334" s="4"/>
    </row>
    <row r="335">
      <c r="J335" s="4"/>
      <c r="K335" s="4"/>
      <c r="L335" s="4"/>
      <c r="M335" s="4"/>
      <c r="N335" s="4"/>
      <c r="O335" s="4"/>
    </row>
    <row r="336">
      <c r="J336" s="4"/>
      <c r="K336" s="4"/>
      <c r="L336" s="4"/>
      <c r="M336" s="4"/>
      <c r="N336" s="4"/>
      <c r="O336" s="4"/>
    </row>
    <row r="337">
      <c r="J337" s="4"/>
      <c r="K337" s="4"/>
      <c r="L337" s="4"/>
      <c r="M337" s="4"/>
      <c r="N337" s="4"/>
      <c r="O337" s="4"/>
    </row>
    <row r="338">
      <c r="J338" s="4"/>
      <c r="K338" s="4"/>
      <c r="L338" s="4"/>
      <c r="M338" s="4"/>
      <c r="N338" s="4"/>
      <c r="O338" s="4"/>
    </row>
    <row r="339">
      <c r="J339" s="4"/>
      <c r="K339" s="4"/>
      <c r="L339" s="4"/>
      <c r="M339" s="4"/>
      <c r="N339" s="4"/>
      <c r="O339" s="4"/>
    </row>
    <row r="340">
      <c r="J340" s="4"/>
      <c r="K340" s="4"/>
      <c r="L340" s="4"/>
      <c r="M340" s="4"/>
      <c r="N340" s="4"/>
      <c r="O340" s="4"/>
    </row>
    <row r="341">
      <c r="J341" s="4"/>
      <c r="K341" s="4"/>
      <c r="L341" s="4"/>
      <c r="M341" s="4"/>
      <c r="N341" s="4"/>
      <c r="O341" s="4"/>
    </row>
    <row r="342">
      <c r="J342" s="4"/>
      <c r="K342" s="4"/>
      <c r="L342" s="4"/>
      <c r="M342" s="4"/>
      <c r="N342" s="4"/>
      <c r="O342" s="4"/>
    </row>
    <row r="343">
      <c r="J343" s="4"/>
      <c r="K343" s="4"/>
      <c r="L343" s="4"/>
      <c r="M343" s="4"/>
      <c r="N343" s="4"/>
      <c r="O343" s="4"/>
    </row>
    <row r="344">
      <c r="J344" s="4"/>
      <c r="K344" s="4"/>
      <c r="L344" s="4"/>
      <c r="M344" s="4"/>
      <c r="N344" s="4"/>
      <c r="O344" s="4"/>
    </row>
    <row r="345">
      <c r="J345" s="4"/>
      <c r="K345" s="4"/>
      <c r="L345" s="4"/>
      <c r="M345" s="4"/>
      <c r="N345" s="4"/>
      <c r="O345" s="4"/>
    </row>
    <row r="346">
      <c r="J346" s="4"/>
      <c r="K346" s="4"/>
      <c r="L346" s="4"/>
      <c r="M346" s="4"/>
      <c r="N346" s="4"/>
      <c r="O346" s="4"/>
    </row>
    <row r="347">
      <c r="J347" s="4"/>
      <c r="K347" s="4"/>
      <c r="L347" s="4"/>
      <c r="M347" s="4"/>
      <c r="N347" s="4"/>
      <c r="O347" s="4"/>
    </row>
    <row r="348">
      <c r="J348" s="4"/>
      <c r="K348" s="4"/>
      <c r="L348" s="4"/>
      <c r="M348" s="4"/>
      <c r="N348" s="4"/>
      <c r="O348" s="4"/>
    </row>
    <row r="349">
      <c r="J349" s="4"/>
      <c r="K349" s="4"/>
      <c r="L349" s="4"/>
      <c r="M349" s="4"/>
      <c r="N349" s="4"/>
      <c r="O349" s="4"/>
    </row>
    <row r="350">
      <c r="J350" s="4"/>
      <c r="K350" s="4"/>
      <c r="L350" s="4"/>
      <c r="M350" s="4"/>
      <c r="N350" s="4"/>
      <c r="O350" s="4"/>
    </row>
    <row r="351">
      <c r="J351" s="4"/>
      <c r="K351" s="4"/>
      <c r="L351" s="4"/>
      <c r="M351" s="4"/>
      <c r="N351" s="4"/>
      <c r="O351" s="4"/>
    </row>
    <row r="352">
      <c r="J352" s="4"/>
      <c r="K352" s="4"/>
      <c r="L352" s="4"/>
      <c r="M352" s="4"/>
      <c r="N352" s="4"/>
      <c r="O352" s="4"/>
    </row>
    <row r="353">
      <c r="J353" s="4"/>
      <c r="K353" s="4"/>
      <c r="L353" s="4"/>
      <c r="M353" s="4"/>
      <c r="N353" s="4"/>
      <c r="O353" s="4"/>
    </row>
    <row r="354">
      <c r="J354" s="4"/>
      <c r="K354" s="4"/>
      <c r="L354" s="4"/>
      <c r="M354" s="4"/>
      <c r="N354" s="4"/>
      <c r="O354" s="4"/>
    </row>
    <row r="355">
      <c r="J355" s="4"/>
      <c r="K355" s="4"/>
      <c r="L355" s="4"/>
      <c r="M355" s="4"/>
      <c r="N355" s="4"/>
      <c r="O355" s="4"/>
    </row>
    <row r="356">
      <c r="J356" s="4"/>
      <c r="K356" s="4"/>
      <c r="L356" s="4"/>
      <c r="M356" s="4"/>
      <c r="N356" s="4"/>
      <c r="O356" s="4"/>
    </row>
    <row r="357">
      <c r="J357" s="4"/>
      <c r="K357" s="4"/>
      <c r="L357" s="4"/>
      <c r="M357" s="4"/>
      <c r="N357" s="4"/>
      <c r="O357" s="4"/>
    </row>
    <row r="358">
      <c r="J358" s="4"/>
      <c r="K358" s="4"/>
      <c r="L358" s="4"/>
      <c r="M358" s="4"/>
      <c r="N358" s="4"/>
      <c r="O358" s="4"/>
    </row>
    <row r="359">
      <c r="J359" s="4"/>
      <c r="K359" s="4"/>
      <c r="L359" s="4"/>
      <c r="M359" s="4"/>
      <c r="N359" s="4"/>
      <c r="O359" s="4"/>
    </row>
    <row r="360">
      <c r="J360" s="4"/>
      <c r="K360" s="4"/>
      <c r="L360" s="4"/>
      <c r="M360" s="4"/>
      <c r="N360" s="4"/>
      <c r="O360" s="4"/>
    </row>
    <row r="361">
      <c r="J361" s="4"/>
      <c r="K361" s="4"/>
      <c r="L361" s="4"/>
      <c r="M361" s="4"/>
      <c r="N361" s="4"/>
      <c r="O361" s="4"/>
    </row>
    <row r="362">
      <c r="J362" s="4"/>
      <c r="K362" s="4"/>
      <c r="L362" s="4"/>
      <c r="M362" s="4"/>
      <c r="N362" s="4"/>
      <c r="O362" s="4"/>
    </row>
    <row r="363">
      <c r="J363" s="4"/>
      <c r="K363" s="4"/>
      <c r="L363" s="4"/>
      <c r="M363" s="4"/>
      <c r="N363" s="4"/>
      <c r="O363" s="4"/>
    </row>
    <row r="364">
      <c r="J364" s="4"/>
      <c r="K364" s="4"/>
      <c r="L364" s="4"/>
      <c r="M364" s="4"/>
      <c r="N364" s="4"/>
      <c r="O364" s="4"/>
    </row>
    <row r="365">
      <c r="J365" s="4"/>
      <c r="K365" s="4"/>
      <c r="L365" s="4"/>
      <c r="M365" s="4"/>
      <c r="N365" s="4"/>
      <c r="O365" s="4"/>
    </row>
    <row r="366">
      <c r="J366" s="4"/>
      <c r="K366" s="4"/>
      <c r="L366" s="4"/>
      <c r="M366" s="4"/>
      <c r="N366" s="4"/>
      <c r="O366" s="4"/>
    </row>
    <row r="367">
      <c r="J367" s="4"/>
      <c r="K367" s="4"/>
      <c r="L367" s="4"/>
      <c r="M367" s="4"/>
      <c r="N367" s="4"/>
      <c r="O367" s="4"/>
    </row>
    <row r="368">
      <c r="J368" s="4"/>
      <c r="K368" s="4"/>
      <c r="L368" s="4"/>
      <c r="M368" s="4"/>
      <c r="N368" s="4"/>
      <c r="O368" s="4"/>
    </row>
    <row r="369">
      <c r="J369" s="4"/>
      <c r="K369" s="4"/>
      <c r="L369" s="4"/>
      <c r="M369" s="4"/>
      <c r="N369" s="4"/>
      <c r="O369" s="4"/>
    </row>
    <row r="370">
      <c r="J370" s="4"/>
      <c r="K370" s="4"/>
      <c r="L370" s="4"/>
      <c r="M370" s="4"/>
      <c r="N370" s="4"/>
      <c r="O370" s="4"/>
    </row>
    <row r="371">
      <c r="J371" s="4"/>
      <c r="K371" s="4"/>
      <c r="L371" s="4"/>
      <c r="M371" s="4"/>
      <c r="N371" s="4"/>
      <c r="O371" s="4"/>
    </row>
    <row r="372">
      <c r="J372" s="4"/>
      <c r="K372" s="4"/>
      <c r="L372" s="4"/>
      <c r="M372" s="4"/>
      <c r="N372" s="4"/>
      <c r="O372" s="4"/>
    </row>
    <row r="373">
      <c r="J373" s="4"/>
      <c r="K373" s="4"/>
      <c r="L373" s="4"/>
      <c r="M373" s="4"/>
      <c r="N373" s="4"/>
      <c r="O373" s="4"/>
    </row>
    <row r="374">
      <c r="J374" s="4"/>
      <c r="K374" s="4"/>
      <c r="L374" s="4"/>
      <c r="M374" s="4"/>
      <c r="N374" s="4"/>
      <c r="O374" s="4"/>
    </row>
    <row r="375">
      <c r="J375" s="4"/>
      <c r="K375" s="4"/>
      <c r="L375" s="4"/>
      <c r="M375" s="4"/>
      <c r="N375" s="4"/>
      <c r="O375" s="4"/>
    </row>
    <row r="376">
      <c r="J376" s="4"/>
      <c r="K376" s="4"/>
      <c r="L376" s="4"/>
      <c r="M376" s="4"/>
      <c r="N376" s="4"/>
      <c r="O376" s="4"/>
    </row>
    <row r="377">
      <c r="J377" s="4"/>
      <c r="K377" s="4"/>
      <c r="L377" s="4"/>
      <c r="M377" s="4"/>
      <c r="N377" s="4"/>
      <c r="O377" s="4"/>
    </row>
    <row r="378">
      <c r="J378" s="4"/>
      <c r="K378" s="4"/>
      <c r="L378" s="4"/>
      <c r="M378" s="4"/>
      <c r="N378" s="4"/>
      <c r="O378" s="4"/>
    </row>
    <row r="379">
      <c r="J379" s="4"/>
      <c r="K379" s="4"/>
      <c r="L379" s="4"/>
      <c r="M379" s="4"/>
      <c r="N379" s="4"/>
      <c r="O379" s="4"/>
    </row>
    <row r="380">
      <c r="J380" s="4"/>
      <c r="K380" s="4"/>
      <c r="L380" s="4"/>
      <c r="M380" s="4"/>
      <c r="N380" s="4"/>
      <c r="O380" s="4"/>
    </row>
    <row r="381">
      <c r="J381" s="4"/>
      <c r="K381" s="4"/>
      <c r="L381" s="4"/>
      <c r="M381" s="4"/>
      <c r="N381" s="4"/>
      <c r="O381" s="4"/>
    </row>
    <row r="382">
      <c r="J382" s="4"/>
      <c r="K382" s="4"/>
      <c r="L382" s="4"/>
      <c r="M382" s="4"/>
      <c r="N382" s="4"/>
      <c r="O382" s="4"/>
    </row>
    <row r="383">
      <c r="J383" s="4"/>
      <c r="K383" s="4"/>
      <c r="L383" s="4"/>
      <c r="M383" s="4"/>
      <c r="N383" s="4"/>
      <c r="O383" s="4"/>
    </row>
    <row r="384">
      <c r="J384" s="4"/>
      <c r="K384" s="4"/>
      <c r="L384" s="4"/>
      <c r="M384" s="4"/>
      <c r="N384" s="4"/>
      <c r="O384" s="4"/>
    </row>
    <row r="385">
      <c r="J385" s="4"/>
      <c r="K385" s="4"/>
      <c r="L385" s="4"/>
      <c r="M385" s="4"/>
      <c r="N385" s="4"/>
      <c r="O385" s="4"/>
    </row>
    <row r="386">
      <c r="J386" s="4"/>
      <c r="K386" s="4"/>
      <c r="L386" s="4"/>
      <c r="M386" s="4"/>
      <c r="N386" s="4"/>
      <c r="O386" s="4"/>
    </row>
    <row r="387">
      <c r="J387" s="4"/>
      <c r="K387" s="4"/>
      <c r="L387" s="4"/>
      <c r="M387" s="4"/>
      <c r="N387" s="4"/>
      <c r="O387" s="4"/>
    </row>
    <row r="388">
      <c r="J388" s="4"/>
      <c r="K388" s="4"/>
      <c r="L388" s="4"/>
      <c r="M388" s="4"/>
      <c r="N388" s="4"/>
      <c r="O388" s="4"/>
    </row>
    <row r="389">
      <c r="J389" s="4"/>
      <c r="K389" s="4"/>
      <c r="L389" s="4"/>
      <c r="M389" s="4"/>
      <c r="N389" s="4"/>
      <c r="O389" s="4"/>
    </row>
    <row r="390">
      <c r="J390" s="4"/>
      <c r="K390" s="4"/>
      <c r="L390" s="4"/>
      <c r="M390" s="4"/>
      <c r="N390" s="4"/>
      <c r="O390" s="4"/>
    </row>
    <row r="391">
      <c r="J391" s="4"/>
      <c r="K391" s="4"/>
      <c r="L391" s="4"/>
      <c r="M391" s="4"/>
      <c r="N391" s="4"/>
      <c r="O391" s="4"/>
    </row>
    <row r="392">
      <c r="J392" s="4"/>
      <c r="K392" s="4"/>
      <c r="L392" s="4"/>
      <c r="M392" s="4"/>
      <c r="N392" s="4"/>
      <c r="O392" s="4"/>
    </row>
    <row r="393">
      <c r="J393" s="4"/>
      <c r="K393" s="4"/>
      <c r="L393" s="4"/>
      <c r="M393" s="4"/>
      <c r="N393" s="4"/>
      <c r="O393" s="4"/>
    </row>
    <row r="394">
      <c r="J394" s="4"/>
      <c r="K394" s="4"/>
      <c r="L394" s="4"/>
      <c r="M394" s="4"/>
      <c r="N394" s="4"/>
      <c r="O394" s="4"/>
    </row>
    <row r="395">
      <c r="J395" s="4"/>
      <c r="K395" s="4"/>
      <c r="L395" s="4"/>
      <c r="M395" s="4"/>
      <c r="N395" s="4"/>
      <c r="O395" s="4"/>
    </row>
    <row r="396">
      <c r="J396" s="4"/>
      <c r="K396" s="4"/>
      <c r="L396" s="4"/>
      <c r="M396" s="4"/>
      <c r="N396" s="4"/>
      <c r="O396" s="4"/>
    </row>
    <row r="397">
      <c r="J397" s="4"/>
      <c r="K397" s="4"/>
      <c r="L397" s="4"/>
      <c r="M397" s="4"/>
      <c r="N397" s="4"/>
      <c r="O397" s="4"/>
    </row>
    <row r="398">
      <c r="J398" s="4"/>
      <c r="K398" s="4"/>
      <c r="L398" s="4"/>
      <c r="M398" s="4"/>
      <c r="N398" s="4"/>
      <c r="O398" s="4"/>
    </row>
    <row r="399">
      <c r="J399" s="4"/>
      <c r="K399" s="4"/>
      <c r="L399" s="4"/>
      <c r="M399" s="4"/>
      <c r="N399" s="4"/>
      <c r="O399" s="4"/>
    </row>
    <row r="400">
      <c r="J400" s="4"/>
      <c r="K400" s="4"/>
      <c r="L400" s="4"/>
      <c r="M400" s="4"/>
      <c r="N400" s="4"/>
      <c r="O400" s="4"/>
    </row>
    <row r="401">
      <c r="J401" s="4"/>
      <c r="K401" s="4"/>
      <c r="L401" s="4"/>
      <c r="M401" s="4"/>
      <c r="N401" s="4"/>
      <c r="O401" s="4"/>
    </row>
    <row r="402">
      <c r="J402" s="4"/>
      <c r="K402" s="4"/>
      <c r="L402" s="4"/>
      <c r="M402" s="4"/>
      <c r="N402" s="4"/>
      <c r="O402" s="4"/>
    </row>
    <row r="403">
      <c r="J403" s="4"/>
      <c r="K403" s="4"/>
      <c r="L403" s="4"/>
      <c r="M403" s="4"/>
      <c r="N403" s="4"/>
      <c r="O403" s="4"/>
    </row>
    <row r="404">
      <c r="J404" s="4"/>
      <c r="K404" s="4"/>
      <c r="L404" s="4"/>
      <c r="M404" s="4"/>
      <c r="N404" s="4"/>
      <c r="O404" s="4"/>
    </row>
    <row r="405">
      <c r="J405" s="4"/>
      <c r="K405" s="4"/>
      <c r="L405" s="4"/>
      <c r="M405" s="4"/>
      <c r="N405" s="4"/>
      <c r="O405" s="4"/>
    </row>
    <row r="406">
      <c r="J406" s="4"/>
      <c r="K406" s="4"/>
      <c r="L406" s="4"/>
      <c r="M406" s="4"/>
      <c r="N406" s="4"/>
      <c r="O406" s="4"/>
    </row>
    <row r="407">
      <c r="J407" s="4"/>
      <c r="K407" s="4"/>
      <c r="L407" s="4"/>
      <c r="M407" s="4"/>
      <c r="N407" s="4"/>
      <c r="O407" s="4"/>
    </row>
    <row r="408">
      <c r="J408" s="4"/>
      <c r="K408" s="4"/>
      <c r="L408" s="4"/>
      <c r="M408" s="4"/>
      <c r="N408" s="4"/>
      <c r="O408" s="4"/>
    </row>
    <row r="409">
      <c r="J409" s="4"/>
      <c r="K409" s="4"/>
      <c r="L409" s="4"/>
      <c r="M409" s="4"/>
      <c r="N409" s="4"/>
      <c r="O409" s="4"/>
    </row>
    <row r="410">
      <c r="J410" s="4"/>
      <c r="K410" s="4"/>
      <c r="L410" s="4"/>
      <c r="M410" s="4"/>
      <c r="N410" s="4"/>
      <c r="O410" s="4"/>
    </row>
    <row r="411">
      <c r="J411" s="4"/>
      <c r="K411" s="4"/>
      <c r="L411" s="4"/>
      <c r="M411" s="4"/>
      <c r="N411" s="4"/>
      <c r="O411" s="4"/>
    </row>
    <row r="412">
      <c r="J412" s="4"/>
      <c r="K412" s="4"/>
      <c r="L412" s="4"/>
      <c r="M412" s="4"/>
      <c r="N412" s="4"/>
      <c r="O412" s="4"/>
    </row>
    <row r="413">
      <c r="J413" s="4"/>
      <c r="K413" s="4"/>
      <c r="L413" s="4"/>
      <c r="M413" s="4"/>
      <c r="N413" s="4"/>
      <c r="O413" s="4"/>
    </row>
    <row r="414">
      <c r="J414" s="4"/>
      <c r="K414" s="4"/>
      <c r="L414" s="4"/>
      <c r="M414" s="4"/>
      <c r="N414" s="4"/>
      <c r="O414" s="4"/>
    </row>
    <row r="415">
      <c r="J415" s="4"/>
      <c r="K415" s="4"/>
      <c r="L415" s="4"/>
      <c r="M415" s="4"/>
      <c r="N415" s="4"/>
      <c r="O415" s="4"/>
    </row>
    <row r="416">
      <c r="J416" s="4"/>
      <c r="K416" s="4"/>
      <c r="L416" s="4"/>
      <c r="M416" s="4"/>
      <c r="N416" s="4"/>
      <c r="O416" s="4"/>
    </row>
    <row r="417">
      <c r="J417" s="4"/>
      <c r="K417" s="4"/>
      <c r="L417" s="4"/>
      <c r="M417" s="4"/>
      <c r="N417" s="4"/>
      <c r="O417" s="4"/>
    </row>
    <row r="418">
      <c r="J418" s="4"/>
      <c r="K418" s="4"/>
      <c r="L418" s="4"/>
      <c r="M418" s="4"/>
      <c r="N418" s="4"/>
      <c r="O418" s="4"/>
    </row>
    <row r="419">
      <c r="J419" s="4"/>
      <c r="K419" s="4"/>
      <c r="L419" s="4"/>
      <c r="M419" s="4"/>
      <c r="N419" s="4"/>
      <c r="O419" s="4"/>
    </row>
    <row r="420">
      <c r="J420" s="4"/>
      <c r="K420" s="4"/>
      <c r="L420" s="4"/>
      <c r="M420" s="4"/>
      <c r="N420" s="4"/>
      <c r="O420" s="4"/>
    </row>
    <row r="421">
      <c r="J421" s="4"/>
      <c r="K421" s="4"/>
      <c r="L421" s="4"/>
      <c r="M421" s="4"/>
      <c r="N421" s="4"/>
      <c r="O421" s="4"/>
    </row>
    <row r="422">
      <c r="J422" s="4"/>
      <c r="K422" s="4"/>
      <c r="L422" s="4"/>
      <c r="M422" s="4"/>
      <c r="N422" s="4"/>
      <c r="O422" s="4"/>
    </row>
    <row r="423">
      <c r="J423" s="4"/>
      <c r="K423" s="4"/>
      <c r="L423" s="4"/>
      <c r="M423" s="4"/>
      <c r="N423" s="4"/>
      <c r="O423" s="4"/>
    </row>
    <row r="424">
      <c r="J424" s="4"/>
      <c r="K424" s="4"/>
      <c r="L424" s="4"/>
      <c r="M424" s="4"/>
      <c r="N424" s="4"/>
      <c r="O424" s="4"/>
    </row>
    <row r="425">
      <c r="J425" s="4"/>
      <c r="K425" s="4"/>
      <c r="L425" s="4"/>
      <c r="M425" s="4"/>
      <c r="N425" s="4"/>
      <c r="O425" s="4"/>
    </row>
    <row r="426">
      <c r="J426" s="4"/>
      <c r="K426" s="4"/>
      <c r="L426" s="4"/>
      <c r="M426" s="4"/>
      <c r="N426" s="4"/>
      <c r="O426" s="4"/>
    </row>
    <row r="427">
      <c r="J427" s="4"/>
      <c r="K427" s="4"/>
      <c r="L427" s="4"/>
      <c r="M427" s="4"/>
      <c r="N427" s="4"/>
      <c r="O427" s="4"/>
    </row>
    <row r="428">
      <c r="J428" s="4"/>
      <c r="K428" s="4"/>
      <c r="L428" s="4"/>
      <c r="M428" s="4"/>
      <c r="N428" s="4"/>
      <c r="O428" s="4"/>
    </row>
    <row r="429">
      <c r="J429" s="4"/>
      <c r="K429" s="4"/>
      <c r="L429" s="4"/>
      <c r="M429" s="4"/>
      <c r="N429" s="4"/>
      <c r="O429" s="4"/>
    </row>
    <row r="430">
      <c r="J430" s="4"/>
      <c r="K430" s="4"/>
      <c r="L430" s="4"/>
      <c r="M430" s="4"/>
      <c r="N430" s="4"/>
      <c r="O430" s="4"/>
    </row>
    <row r="431">
      <c r="J431" s="4"/>
      <c r="K431" s="4"/>
      <c r="L431" s="4"/>
      <c r="M431" s="4"/>
      <c r="N431" s="4"/>
      <c r="O431" s="4"/>
    </row>
    <row r="432">
      <c r="J432" s="4"/>
      <c r="K432" s="4"/>
      <c r="L432" s="4"/>
      <c r="M432" s="4"/>
      <c r="N432" s="4"/>
      <c r="O432" s="4"/>
    </row>
    <row r="433">
      <c r="J433" s="4"/>
      <c r="K433" s="4"/>
      <c r="L433" s="4"/>
      <c r="M433" s="4"/>
      <c r="N433" s="4"/>
      <c r="O433" s="4"/>
    </row>
    <row r="434">
      <c r="J434" s="4"/>
      <c r="K434" s="4"/>
      <c r="L434" s="4"/>
      <c r="M434" s="4"/>
      <c r="N434" s="4"/>
      <c r="O434" s="4"/>
    </row>
    <row r="435">
      <c r="J435" s="4"/>
      <c r="K435" s="4"/>
      <c r="L435" s="4"/>
      <c r="M435" s="4"/>
      <c r="N435" s="4"/>
      <c r="O435" s="4"/>
    </row>
    <row r="436">
      <c r="J436" s="4"/>
      <c r="K436" s="4"/>
      <c r="L436" s="4"/>
      <c r="M436" s="4"/>
      <c r="N436" s="4"/>
      <c r="O436" s="4"/>
    </row>
    <row r="437">
      <c r="J437" s="4"/>
      <c r="K437" s="4"/>
      <c r="L437" s="4"/>
      <c r="M437" s="4"/>
      <c r="N437" s="4"/>
      <c r="O437" s="4"/>
    </row>
    <row r="438">
      <c r="J438" s="4"/>
      <c r="K438" s="4"/>
      <c r="L438" s="4"/>
      <c r="M438" s="4"/>
      <c r="N438" s="4"/>
      <c r="O438" s="4"/>
    </row>
    <row r="439">
      <c r="J439" s="4"/>
      <c r="K439" s="4"/>
      <c r="L439" s="4"/>
      <c r="M439" s="4"/>
      <c r="N439" s="4"/>
      <c r="O439" s="4"/>
    </row>
    <row r="440">
      <c r="J440" s="4"/>
      <c r="K440" s="4"/>
      <c r="L440" s="4"/>
      <c r="M440" s="4"/>
      <c r="N440" s="4"/>
      <c r="O440" s="4"/>
    </row>
    <row r="441">
      <c r="J441" s="4"/>
      <c r="K441" s="4"/>
      <c r="L441" s="4"/>
      <c r="M441" s="4"/>
      <c r="N441" s="4"/>
      <c r="O441" s="4"/>
    </row>
    <row r="442">
      <c r="J442" s="4"/>
      <c r="K442" s="4"/>
      <c r="L442" s="4"/>
      <c r="M442" s="4"/>
      <c r="N442" s="4"/>
      <c r="O442" s="4"/>
    </row>
    <row r="443">
      <c r="J443" s="4"/>
      <c r="K443" s="4"/>
      <c r="L443" s="4"/>
      <c r="M443" s="4"/>
      <c r="N443" s="4"/>
      <c r="O443" s="4"/>
    </row>
    <row r="444">
      <c r="J444" s="4"/>
      <c r="K444" s="4"/>
      <c r="L444" s="4"/>
      <c r="M444" s="4"/>
      <c r="N444" s="4"/>
      <c r="O444" s="4"/>
    </row>
    <row r="445">
      <c r="J445" s="4"/>
      <c r="K445" s="4"/>
      <c r="L445" s="4"/>
      <c r="M445" s="4"/>
      <c r="N445" s="4"/>
      <c r="O445" s="4"/>
    </row>
    <row r="446">
      <c r="J446" s="4"/>
      <c r="K446" s="4"/>
      <c r="L446" s="4"/>
      <c r="M446" s="4"/>
      <c r="N446" s="4"/>
      <c r="O446" s="4"/>
    </row>
    <row r="447">
      <c r="J447" s="4"/>
      <c r="K447" s="4"/>
      <c r="L447" s="4"/>
      <c r="M447" s="4"/>
      <c r="N447" s="4"/>
      <c r="O447" s="4"/>
    </row>
    <row r="448">
      <c r="J448" s="4"/>
      <c r="K448" s="4"/>
      <c r="L448" s="4"/>
      <c r="M448" s="4"/>
      <c r="N448" s="4"/>
      <c r="O448" s="4"/>
    </row>
    <row r="449">
      <c r="J449" s="4"/>
      <c r="K449" s="4"/>
      <c r="L449" s="4"/>
      <c r="M449" s="4"/>
      <c r="N449" s="4"/>
      <c r="O449" s="4"/>
    </row>
    <row r="450">
      <c r="J450" s="4"/>
      <c r="K450" s="4"/>
      <c r="L450" s="4"/>
      <c r="M450" s="4"/>
      <c r="N450" s="4"/>
      <c r="O450" s="4"/>
    </row>
    <row r="451">
      <c r="J451" s="4"/>
      <c r="K451" s="4"/>
      <c r="L451" s="4"/>
      <c r="M451" s="4"/>
      <c r="N451" s="4"/>
      <c r="O451" s="4"/>
    </row>
    <row r="452">
      <c r="J452" s="4"/>
      <c r="K452" s="4"/>
      <c r="L452" s="4"/>
      <c r="M452" s="4"/>
      <c r="N452" s="4"/>
      <c r="O452" s="4"/>
    </row>
    <row r="453">
      <c r="J453" s="4"/>
      <c r="K453" s="4"/>
      <c r="L453" s="4"/>
      <c r="M453" s="4"/>
      <c r="N453" s="4"/>
      <c r="O453" s="4"/>
    </row>
    <row r="454">
      <c r="J454" s="4"/>
      <c r="K454" s="4"/>
      <c r="L454" s="4"/>
      <c r="M454" s="4"/>
      <c r="N454" s="4"/>
      <c r="O454" s="4"/>
    </row>
    <row r="455">
      <c r="J455" s="4"/>
      <c r="K455" s="4"/>
      <c r="L455" s="4"/>
      <c r="M455" s="4"/>
      <c r="N455" s="4"/>
      <c r="O455" s="4"/>
    </row>
    <row r="456">
      <c r="J456" s="4"/>
      <c r="K456" s="4"/>
      <c r="L456" s="4"/>
      <c r="M456" s="4"/>
      <c r="N456" s="4"/>
      <c r="O456" s="4"/>
    </row>
    <row r="457">
      <c r="J457" s="4"/>
      <c r="K457" s="4"/>
      <c r="L457" s="4"/>
      <c r="M457" s="4"/>
      <c r="N457" s="4"/>
      <c r="O457" s="4"/>
    </row>
    <row r="458">
      <c r="J458" s="4"/>
      <c r="K458" s="4"/>
      <c r="L458" s="4"/>
      <c r="M458" s="4"/>
      <c r="N458" s="4"/>
      <c r="O458" s="4"/>
    </row>
    <row r="459">
      <c r="J459" s="4"/>
      <c r="K459" s="4"/>
      <c r="L459" s="4"/>
      <c r="M459" s="4"/>
      <c r="N459" s="4"/>
      <c r="O459" s="4"/>
    </row>
    <row r="460">
      <c r="J460" s="4"/>
      <c r="K460" s="4"/>
      <c r="L460" s="4"/>
      <c r="M460" s="4"/>
      <c r="N460" s="4"/>
      <c r="O460" s="4"/>
    </row>
    <row r="461">
      <c r="J461" s="4"/>
      <c r="K461" s="4"/>
      <c r="L461" s="4"/>
      <c r="M461" s="4"/>
      <c r="N461" s="4"/>
      <c r="O461" s="4"/>
    </row>
    <row r="462">
      <c r="J462" s="4"/>
      <c r="K462" s="4"/>
      <c r="L462" s="4"/>
      <c r="M462" s="4"/>
      <c r="N462" s="4"/>
      <c r="O462" s="4"/>
    </row>
    <row r="463">
      <c r="J463" s="4"/>
      <c r="K463" s="4"/>
      <c r="L463" s="4"/>
      <c r="M463" s="4"/>
      <c r="N463" s="4"/>
      <c r="O463" s="4"/>
    </row>
    <row r="464">
      <c r="J464" s="4"/>
      <c r="K464" s="4"/>
      <c r="L464" s="4"/>
      <c r="M464" s="4"/>
      <c r="N464" s="4"/>
      <c r="O464" s="4"/>
    </row>
    <row r="465">
      <c r="J465" s="4"/>
      <c r="K465" s="4"/>
      <c r="L465" s="4"/>
      <c r="M465" s="4"/>
      <c r="N465" s="4"/>
      <c r="O465" s="4"/>
    </row>
    <row r="466">
      <c r="J466" s="4"/>
      <c r="K466" s="4"/>
      <c r="L466" s="4"/>
      <c r="M466" s="4"/>
      <c r="N466" s="4"/>
      <c r="O466" s="4"/>
    </row>
    <row r="467">
      <c r="J467" s="4"/>
      <c r="K467" s="4"/>
      <c r="L467" s="4"/>
      <c r="M467" s="4"/>
      <c r="N467" s="4"/>
      <c r="O467" s="4"/>
    </row>
    <row r="468">
      <c r="J468" s="4"/>
      <c r="K468" s="4"/>
      <c r="L468" s="4"/>
      <c r="M468" s="4"/>
      <c r="N468" s="4"/>
      <c r="O468" s="4"/>
    </row>
    <row r="469">
      <c r="J469" s="4"/>
      <c r="K469" s="4"/>
      <c r="L469" s="4"/>
      <c r="M469" s="4"/>
      <c r="N469" s="4"/>
      <c r="O469" s="4"/>
    </row>
    <row r="470">
      <c r="J470" s="4"/>
      <c r="K470" s="4"/>
      <c r="L470" s="4"/>
      <c r="M470" s="4"/>
      <c r="N470" s="4"/>
      <c r="O470" s="4"/>
    </row>
    <row r="471">
      <c r="J471" s="4"/>
      <c r="K471" s="4"/>
      <c r="L471" s="4"/>
      <c r="M471" s="4"/>
      <c r="N471" s="4"/>
      <c r="O471" s="4"/>
    </row>
    <row r="472">
      <c r="J472" s="4"/>
      <c r="K472" s="4"/>
      <c r="L472" s="4"/>
      <c r="M472" s="4"/>
      <c r="N472" s="4"/>
      <c r="O472" s="4"/>
    </row>
    <row r="473">
      <c r="J473" s="4"/>
      <c r="K473" s="4"/>
      <c r="L473" s="4"/>
      <c r="M473" s="4"/>
      <c r="N473" s="4"/>
      <c r="O473" s="4"/>
    </row>
    <row r="474">
      <c r="J474" s="4"/>
      <c r="K474" s="4"/>
      <c r="L474" s="4"/>
      <c r="M474" s="4"/>
      <c r="N474" s="4"/>
      <c r="O474" s="4"/>
    </row>
    <row r="475">
      <c r="J475" s="4"/>
      <c r="K475" s="4"/>
      <c r="L475" s="4"/>
      <c r="M475" s="4"/>
      <c r="N475" s="4"/>
      <c r="O475" s="4"/>
    </row>
    <row r="476">
      <c r="J476" s="4"/>
      <c r="K476" s="4"/>
      <c r="L476" s="4"/>
      <c r="M476" s="4"/>
      <c r="N476" s="4"/>
      <c r="O476" s="4"/>
    </row>
    <row r="477">
      <c r="J477" s="4"/>
      <c r="K477" s="4"/>
      <c r="L477" s="4"/>
      <c r="M477" s="4"/>
      <c r="N477" s="4"/>
      <c r="O477" s="4"/>
    </row>
    <row r="478">
      <c r="J478" s="4"/>
      <c r="K478" s="4"/>
      <c r="L478" s="4"/>
      <c r="M478" s="4"/>
      <c r="N478" s="4"/>
      <c r="O478" s="4"/>
    </row>
    <row r="479">
      <c r="J479" s="4"/>
      <c r="K479" s="4"/>
      <c r="L479" s="4"/>
      <c r="M479" s="4"/>
      <c r="N479" s="4"/>
      <c r="O479" s="4"/>
    </row>
    <row r="480">
      <c r="J480" s="4"/>
      <c r="K480" s="4"/>
      <c r="L480" s="4"/>
      <c r="M480" s="4"/>
      <c r="N480" s="4"/>
      <c r="O480" s="4"/>
    </row>
    <row r="481">
      <c r="J481" s="4"/>
      <c r="K481" s="4"/>
      <c r="L481" s="4"/>
      <c r="M481" s="4"/>
      <c r="N481" s="4"/>
      <c r="O481" s="4"/>
    </row>
    <row r="482">
      <c r="J482" s="4"/>
      <c r="K482" s="4"/>
      <c r="L482" s="4"/>
      <c r="M482" s="4"/>
      <c r="N482" s="4"/>
      <c r="O482" s="4"/>
    </row>
    <row r="483">
      <c r="J483" s="4"/>
      <c r="K483" s="4"/>
      <c r="L483" s="4"/>
      <c r="M483" s="4"/>
      <c r="N483" s="4"/>
      <c r="O483" s="4"/>
    </row>
    <row r="484">
      <c r="J484" s="4"/>
      <c r="K484" s="4"/>
      <c r="L484" s="4"/>
      <c r="M484" s="4"/>
      <c r="N484" s="4"/>
      <c r="O484" s="4"/>
    </row>
    <row r="485">
      <c r="J485" s="4"/>
      <c r="K485" s="4"/>
      <c r="L485" s="4"/>
      <c r="M485" s="4"/>
      <c r="N485" s="4"/>
      <c r="O485" s="4"/>
    </row>
    <row r="486">
      <c r="J486" s="4"/>
      <c r="K486" s="4"/>
      <c r="L486" s="4"/>
      <c r="M486" s="4"/>
      <c r="N486" s="4"/>
      <c r="O486" s="4"/>
    </row>
    <row r="487">
      <c r="J487" s="4"/>
      <c r="K487" s="4"/>
      <c r="L487" s="4"/>
      <c r="M487" s="4"/>
      <c r="N487" s="4"/>
      <c r="O487" s="4"/>
    </row>
    <row r="488">
      <c r="J488" s="4"/>
      <c r="K488" s="4"/>
      <c r="L488" s="4"/>
      <c r="M488" s="4"/>
      <c r="N488" s="4"/>
      <c r="O488" s="4"/>
    </row>
    <row r="489">
      <c r="J489" s="4"/>
      <c r="K489" s="4"/>
      <c r="L489" s="4"/>
      <c r="M489" s="4"/>
      <c r="N489" s="4"/>
      <c r="O489" s="4"/>
    </row>
    <row r="490">
      <c r="J490" s="4"/>
      <c r="K490" s="4"/>
      <c r="L490" s="4"/>
      <c r="M490" s="4"/>
      <c r="N490" s="4"/>
      <c r="O490" s="4"/>
    </row>
    <row r="491">
      <c r="J491" s="4"/>
      <c r="K491" s="4"/>
      <c r="L491" s="4"/>
      <c r="M491" s="4"/>
      <c r="N491" s="4"/>
      <c r="O491" s="4"/>
    </row>
    <row r="492">
      <c r="J492" s="4"/>
      <c r="K492" s="4"/>
      <c r="L492" s="4"/>
      <c r="M492" s="4"/>
      <c r="N492" s="4"/>
      <c r="O492" s="4"/>
    </row>
    <row r="493">
      <c r="J493" s="4"/>
      <c r="K493" s="4"/>
      <c r="L493" s="4"/>
      <c r="M493" s="4"/>
      <c r="N493" s="4"/>
      <c r="O493" s="4"/>
    </row>
    <row r="494">
      <c r="J494" s="4"/>
      <c r="K494" s="4"/>
      <c r="L494" s="4"/>
      <c r="M494" s="4"/>
      <c r="N494" s="4"/>
      <c r="O494" s="4"/>
    </row>
    <row r="495">
      <c r="J495" s="4"/>
      <c r="K495" s="4"/>
      <c r="L495" s="4"/>
      <c r="M495" s="4"/>
      <c r="N495" s="4"/>
      <c r="O495" s="4"/>
    </row>
    <row r="496">
      <c r="J496" s="4"/>
      <c r="K496" s="4"/>
      <c r="L496" s="4"/>
      <c r="M496" s="4"/>
      <c r="N496" s="4"/>
      <c r="O496" s="4"/>
    </row>
    <row r="497">
      <c r="J497" s="4"/>
      <c r="K497" s="4"/>
      <c r="L497" s="4"/>
      <c r="M497" s="4"/>
      <c r="N497" s="4"/>
      <c r="O497" s="4"/>
    </row>
    <row r="498">
      <c r="J498" s="4"/>
      <c r="K498" s="4"/>
      <c r="L498" s="4"/>
      <c r="M498" s="4"/>
      <c r="N498" s="4"/>
      <c r="O498" s="4"/>
    </row>
    <row r="499">
      <c r="J499" s="4"/>
      <c r="K499" s="4"/>
      <c r="L499" s="4"/>
      <c r="M499" s="4"/>
      <c r="N499" s="4"/>
      <c r="O499" s="4"/>
    </row>
    <row r="500">
      <c r="J500" s="4"/>
      <c r="K500" s="4"/>
      <c r="L500" s="4"/>
      <c r="M500" s="4"/>
      <c r="N500" s="4"/>
      <c r="O500" s="4"/>
    </row>
    <row r="501">
      <c r="J501" s="4"/>
      <c r="K501" s="4"/>
      <c r="L501" s="4"/>
      <c r="M501" s="4"/>
      <c r="N501" s="4"/>
      <c r="O501" s="4"/>
    </row>
    <row r="502">
      <c r="J502" s="4"/>
      <c r="K502" s="4"/>
      <c r="L502" s="4"/>
      <c r="M502" s="4"/>
      <c r="N502" s="4"/>
      <c r="O502" s="4"/>
    </row>
    <row r="503">
      <c r="J503" s="4"/>
      <c r="K503" s="4"/>
      <c r="L503" s="4"/>
      <c r="M503" s="4"/>
      <c r="N503" s="4"/>
      <c r="O503" s="4"/>
    </row>
    <row r="504">
      <c r="J504" s="4"/>
      <c r="K504" s="4"/>
      <c r="L504" s="4"/>
      <c r="M504" s="4"/>
      <c r="N504" s="4"/>
      <c r="O504" s="4"/>
    </row>
    <row r="505">
      <c r="J505" s="4"/>
      <c r="K505" s="4"/>
      <c r="L505" s="4"/>
      <c r="M505" s="4"/>
      <c r="N505" s="4"/>
      <c r="O505" s="4"/>
    </row>
    <row r="506">
      <c r="J506" s="4"/>
      <c r="K506" s="4"/>
      <c r="L506" s="4"/>
      <c r="M506" s="4"/>
      <c r="N506" s="4"/>
      <c r="O506" s="4"/>
    </row>
    <row r="507">
      <c r="J507" s="4"/>
      <c r="K507" s="4"/>
      <c r="L507" s="4"/>
      <c r="M507" s="4"/>
      <c r="N507" s="4"/>
      <c r="O507" s="4"/>
    </row>
    <row r="508">
      <c r="J508" s="4"/>
      <c r="K508" s="4"/>
      <c r="L508" s="4"/>
      <c r="M508" s="4"/>
      <c r="N508" s="4"/>
      <c r="O508" s="4"/>
    </row>
    <row r="509">
      <c r="J509" s="4"/>
      <c r="K509" s="4"/>
      <c r="L509" s="4"/>
      <c r="M509" s="4"/>
      <c r="N509" s="4"/>
      <c r="O509" s="4"/>
    </row>
    <row r="510">
      <c r="J510" s="4"/>
      <c r="K510" s="4"/>
      <c r="L510" s="4"/>
      <c r="M510" s="4"/>
      <c r="N510" s="4"/>
      <c r="O510" s="4"/>
    </row>
    <row r="511">
      <c r="J511" s="4"/>
      <c r="K511" s="4"/>
      <c r="L511" s="4"/>
      <c r="M511" s="4"/>
      <c r="N511" s="4"/>
      <c r="O511" s="4"/>
    </row>
    <row r="512">
      <c r="J512" s="4"/>
      <c r="K512" s="4"/>
      <c r="L512" s="4"/>
      <c r="M512" s="4"/>
      <c r="N512" s="4"/>
      <c r="O512" s="4"/>
    </row>
    <row r="513">
      <c r="J513" s="4"/>
      <c r="K513" s="4"/>
      <c r="L513" s="4"/>
      <c r="M513" s="4"/>
      <c r="N513" s="4"/>
      <c r="O513" s="4"/>
    </row>
    <row r="514">
      <c r="J514" s="4"/>
      <c r="K514" s="4"/>
      <c r="L514" s="4"/>
      <c r="M514" s="4"/>
      <c r="N514" s="4"/>
      <c r="O514" s="4"/>
    </row>
    <row r="515">
      <c r="J515" s="4"/>
      <c r="K515" s="4"/>
      <c r="L515" s="4"/>
      <c r="M515" s="4"/>
      <c r="N515" s="4"/>
      <c r="O515" s="4"/>
    </row>
    <row r="516">
      <c r="J516" s="4"/>
      <c r="K516" s="4"/>
      <c r="L516" s="4"/>
      <c r="M516" s="4"/>
      <c r="N516" s="4"/>
      <c r="O516" s="4"/>
    </row>
    <row r="517">
      <c r="J517" s="4"/>
      <c r="K517" s="4"/>
      <c r="L517" s="4"/>
      <c r="M517" s="4"/>
      <c r="N517" s="4"/>
      <c r="O517" s="4"/>
    </row>
    <row r="518">
      <c r="J518" s="4"/>
      <c r="K518" s="4"/>
      <c r="L518" s="4"/>
      <c r="M518" s="4"/>
      <c r="N518" s="4"/>
      <c r="O518" s="4"/>
    </row>
    <row r="519">
      <c r="J519" s="4"/>
      <c r="K519" s="4"/>
      <c r="L519" s="4"/>
      <c r="M519" s="4"/>
      <c r="N519" s="4"/>
      <c r="O519" s="4"/>
    </row>
    <row r="520">
      <c r="J520" s="4"/>
      <c r="K520" s="4"/>
      <c r="L520" s="4"/>
      <c r="M520" s="4"/>
      <c r="N520" s="4"/>
      <c r="O520" s="4"/>
    </row>
    <row r="521">
      <c r="J521" s="4"/>
      <c r="K521" s="4"/>
      <c r="L521" s="4"/>
      <c r="M521" s="4"/>
      <c r="N521" s="4"/>
      <c r="O521" s="4"/>
    </row>
    <row r="522">
      <c r="J522" s="4"/>
      <c r="K522" s="4"/>
      <c r="L522" s="4"/>
      <c r="M522" s="4"/>
      <c r="N522" s="4"/>
      <c r="O522" s="4"/>
    </row>
    <row r="523">
      <c r="J523" s="4"/>
      <c r="K523" s="4"/>
      <c r="L523" s="4"/>
      <c r="M523" s="4"/>
      <c r="N523" s="4"/>
      <c r="O523" s="4"/>
    </row>
    <row r="524">
      <c r="J524" s="4"/>
      <c r="K524" s="4"/>
      <c r="L524" s="4"/>
      <c r="M524" s="4"/>
      <c r="N524" s="4"/>
      <c r="O524" s="4"/>
    </row>
    <row r="525">
      <c r="J525" s="4"/>
      <c r="K525" s="4"/>
      <c r="L525" s="4"/>
      <c r="M525" s="4"/>
      <c r="N525" s="4"/>
      <c r="O525" s="4"/>
    </row>
    <row r="526">
      <c r="J526" s="4"/>
      <c r="K526" s="4"/>
      <c r="L526" s="4"/>
      <c r="M526" s="4"/>
      <c r="N526" s="4"/>
      <c r="O526" s="4"/>
    </row>
    <row r="527">
      <c r="J527" s="4"/>
      <c r="K527" s="4"/>
      <c r="L527" s="4"/>
      <c r="M527" s="4"/>
      <c r="N527" s="4"/>
      <c r="O527" s="4"/>
    </row>
    <row r="528">
      <c r="J528" s="4"/>
      <c r="K528" s="4"/>
      <c r="L528" s="4"/>
      <c r="M528" s="4"/>
      <c r="N528" s="4"/>
      <c r="O528" s="4"/>
    </row>
    <row r="529">
      <c r="J529" s="4"/>
      <c r="K529" s="4"/>
      <c r="L529" s="4"/>
      <c r="M529" s="4"/>
      <c r="N529" s="4"/>
      <c r="O529" s="4"/>
    </row>
    <row r="530">
      <c r="J530" s="4"/>
      <c r="K530" s="4"/>
      <c r="L530" s="4"/>
      <c r="M530" s="4"/>
      <c r="N530" s="4"/>
      <c r="O530" s="4"/>
    </row>
    <row r="531">
      <c r="J531" s="4"/>
      <c r="K531" s="4"/>
      <c r="L531" s="4"/>
      <c r="M531" s="4"/>
      <c r="N531" s="4"/>
      <c r="O531" s="4"/>
    </row>
    <row r="532">
      <c r="J532" s="4"/>
      <c r="K532" s="4"/>
      <c r="L532" s="4"/>
      <c r="M532" s="4"/>
      <c r="N532" s="4"/>
      <c r="O532" s="4"/>
    </row>
    <row r="533">
      <c r="J533" s="4"/>
      <c r="K533" s="4"/>
      <c r="L533" s="4"/>
      <c r="M533" s="4"/>
      <c r="N533" s="4"/>
      <c r="O533" s="4"/>
    </row>
    <row r="534">
      <c r="J534" s="4"/>
      <c r="K534" s="4"/>
      <c r="L534" s="4"/>
      <c r="M534" s="4"/>
      <c r="N534" s="4"/>
      <c r="O534" s="4"/>
    </row>
    <row r="535">
      <c r="J535" s="4"/>
      <c r="K535" s="4"/>
      <c r="L535" s="4"/>
      <c r="M535" s="4"/>
      <c r="N535" s="4"/>
      <c r="O535" s="4"/>
    </row>
    <row r="536">
      <c r="J536" s="4"/>
      <c r="K536" s="4"/>
      <c r="L536" s="4"/>
      <c r="M536" s="4"/>
      <c r="N536" s="4"/>
      <c r="O536" s="4"/>
    </row>
    <row r="537">
      <c r="J537" s="4"/>
      <c r="K537" s="4"/>
      <c r="L537" s="4"/>
      <c r="M537" s="4"/>
      <c r="N537" s="4"/>
      <c r="O537" s="4"/>
    </row>
    <row r="538">
      <c r="J538" s="4"/>
      <c r="K538" s="4"/>
      <c r="L538" s="4"/>
      <c r="M538" s="4"/>
      <c r="N538" s="4"/>
      <c r="O538" s="4"/>
    </row>
    <row r="539">
      <c r="J539" s="4"/>
      <c r="K539" s="4"/>
      <c r="L539" s="4"/>
      <c r="M539" s="4"/>
      <c r="N539" s="4"/>
      <c r="O539" s="4"/>
    </row>
    <row r="540">
      <c r="J540" s="4"/>
      <c r="K540" s="4"/>
      <c r="L540" s="4"/>
      <c r="M540" s="4"/>
      <c r="N540" s="4"/>
      <c r="O540" s="4"/>
    </row>
    <row r="541">
      <c r="J541" s="4"/>
      <c r="K541" s="4"/>
      <c r="L541" s="4"/>
      <c r="M541" s="4"/>
      <c r="N541" s="4"/>
      <c r="O541" s="4"/>
    </row>
    <row r="542">
      <c r="J542" s="4"/>
      <c r="K542" s="4"/>
      <c r="L542" s="4"/>
      <c r="M542" s="4"/>
      <c r="N542" s="4"/>
      <c r="O542" s="4"/>
    </row>
    <row r="543">
      <c r="J543" s="4"/>
      <c r="K543" s="4"/>
      <c r="L543" s="4"/>
      <c r="M543" s="4"/>
      <c r="N543" s="4"/>
      <c r="O543" s="4"/>
    </row>
    <row r="544">
      <c r="J544" s="4"/>
      <c r="K544" s="4"/>
      <c r="L544" s="4"/>
      <c r="M544" s="4"/>
      <c r="N544" s="4"/>
      <c r="O544" s="4"/>
    </row>
    <row r="545">
      <c r="J545" s="4"/>
      <c r="K545" s="4"/>
      <c r="L545" s="4"/>
      <c r="M545" s="4"/>
      <c r="N545" s="4"/>
      <c r="O545" s="4"/>
    </row>
    <row r="546">
      <c r="J546" s="4"/>
      <c r="K546" s="4"/>
      <c r="L546" s="4"/>
      <c r="M546" s="4"/>
      <c r="N546" s="4"/>
      <c r="O546" s="4"/>
    </row>
    <row r="547">
      <c r="J547" s="4"/>
      <c r="K547" s="4"/>
      <c r="L547" s="4"/>
      <c r="M547" s="4"/>
      <c r="N547" s="4"/>
      <c r="O547" s="4"/>
    </row>
    <row r="548">
      <c r="J548" s="4"/>
      <c r="K548" s="4"/>
      <c r="L548" s="4"/>
      <c r="M548" s="4"/>
      <c r="N548" s="4"/>
      <c r="O548" s="4"/>
    </row>
    <row r="549">
      <c r="J549" s="4"/>
      <c r="K549" s="4"/>
      <c r="L549" s="4"/>
      <c r="M549" s="4"/>
      <c r="N549" s="4"/>
      <c r="O549" s="4"/>
    </row>
    <row r="550">
      <c r="J550" s="4"/>
      <c r="K550" s="4"/>
      <c r="L550" s="4"/>
      <c r="M550" s="4"/>
      <c r="N550" s="4"/>
      <c r="O550" s="4"/>
    </row>
    <row r="551">
      <c r="J551" s="4"/>
      <c r="K551" s="4"/>
      <c r="L551" s="4"/>
      <c r="M551" s="4"/>
      <c r="N551" s="4"/>
      <c r="O551" s="4"/>
    </row>
    <row r="552">
      <c r="J552" s="4"/>
      <c r="K552" s="4"/>
      <c r="L552" s="4"/>
      <c r="M552" s="4"/>
      <c r="N552" s="4"/>
      <c r="O552" s="4"/>
    </row>
    <row r="553">
      <c r="J553" s="4"/>
      <c r="K553" s="4"/>
      <c r="L553" s="4"/>
      <c r="M553" s="4"/>
      <c r="N553" s="4"/>
      <c r="O553" s="4"/>
    </row>
    <row r="554">
      <c r="J554" s="4"/>
      <c r="K554" s="4"/>
      <c r="L554" s="4"/>
      <c r="M554" s="4"/>
      <c r="N554" s="4"/>
      <c r="O554" s="4"/>
    </row>
    <row r="555">
      <c r="J555" s="4"/>
      <c r="K555" s="4"/>
      <c r="L555" s="4"/>
      <c r="M555" s="4"/>
      <c r="N555" s="4"/>
      <c r="O555" s="4"/>
    </row>
    <row r="556">
      <c r="J556" s="4"/>
      <c r="K556" s="4"/>
      <c r="L556" s="4"/>
      <c r="M556" s="4"/>
      <c r="N556" s="4"/>
      <c r="O556" s="4"/>
    </row>
    <row r="557">
      <c r="J557" s="4"/>
      <c r="K557" s="4"/>
      <c r="L557" s="4"/>
      <c r="M557" s="4"/>
      <c r="N557" s="4"/>
      <c r="O557" s="4"/>
    </row>
    <row r="558">
      <c r="J558" s="4"/>
      <c r="K558" s="4"/>
      <c r="L558" s="4"/>
      <c r="M558" s="4"/>
      <c r="N558" s="4"/>
      <c r="O558" s="4"/>
    </row>
    <row r="559">
      <c r="J559" s="4"/>
      <c r="K559" s="4"/>
      <c r="L559" s="4"/>
      <c r="M559" s="4"/>
      <c r="N559" s="4"/>
      <c r="O559" s="4"/>
    </row>
    <row r="560">
      <c r="J560" s="4"/>
      <c r="K560" s="4"/>
      <c r="L560" s="4"/>
      <c r="M560" s="4"/>
      <c r="N560" s="4"/>
      <c r="O560" s="4"/>
    </row>
    <row r="561">
      <c r="J561" s="4"/>
      <c r="K561" s="4"/>
      <c r="L561" s="4"/>
      <c r="M561" s="4"/>
      <c r="N561" s="4"/>
      <c r="O561" s="4"/>
    </row>
    <row r="562">
      <c r="J562" s="4"/>
      <c r="K562" s="4"/>
      <c r="L562" s="4"/>
      <c r="M562" s="4"/>
      <c r="N562" s="4"/>
      <c r="O562" s="4"/>
    </row>
    <row r="563">
      <c r="J563" s="4"/>
      <c r="K563" s="4"/>
      <c r="L563" s="4"/>
      <c r="M563" s="4"/>
      <c r="N563" s="4"/>
      <c r="O563" s="4"/>
    </row>
    <row r="564">
      <c r="J564" s="4"/>
      <c r="K564" s="4"/>
      <c r="L564" s="4"/>
      <c r="M564" s="4"/>
      <c r="N564" s="4"/>
      <c r="O564" s="4"/>
    </row>
    <row r="565">
      <c r="J565" s="4"/>
      <c r="K565" s="4"/>
      <c r="L565" s="4"/>
      <c r="M565" s="4"/>
      <c r="N565" s="4"/>
      <c r="O565" s="4"/>
    </row>
    <row r="566">
      <c r="J566" s="4"/>
      <c r="K566" s="4"/>
      <c r="L566" s="4"/>
      <c r="M566" s="4"/>
      <c r="N566" s="4"/>
      <c r="O566" s="4"/>
    </row>
    <row r="567">
      <c r="J567" s="4"/>
      <c r="K567" s="4"/>
      <c r="L567" s="4"/>
      <c r="M567" s="4"/>
      <c r="N567" s="4"/>
      <c r="O567" s="4"/>
    </row>
    <row r="568">
      <c r="J568" s="4"/>
      <c r="K568" s="4"/>
      <c r="L568" s="4"/>
      <c r="M568" s="4"/>
      <c r="N568" s="4"/>
      <c r="O568" s="4"/>
    </row>
    <row r="569">
      <c r="J569" s="4"/>
      <c r="K569" s="4"/>
      <c r="L569" s="4"/>
      <c r="M569" s="4"/>
      <c r="N569" s="4"/>
      <c r="O569" s="4"/>
    </row>
    <row r="570">
      <c r="J570" s="4"/>
      <c r="K570" s="4"/>
      <c r="L570" s="4"/>
      <c r="M570" s="4"/>
      <c r="N570" s="4"/>
      <c r="O570" s="4"/>
    </row>
    <row r="571">
      <c r="J571" s="4"/>
      <c r="K571" s="4"/>
      <c r="L571" s="4"/>
      <c r="M571" s="4"/>
      <c r="N571" s="4"/>
      <c r="O571" s="4"/>
    </row>
    <row r="572">
      <c r="J572" s="4"/>
      <c r="K572" s="4"/>
      <c r="L572" s="4"/>
      <c r="M572" s="4"/>
      <c r="N572" s="4"/>
      <c r="O572" s="4"/>
    </row>
    <row r="573">
      <c r="J573" s="4"/>
      <c r="K573" s="4"/>
      <c r="L573" s="4"/>
      <c r="M573" s="4"/>
      <c r="N573" s="4"/>
      <c r="O573" s="4"/>
    </row>
    <row r="574">
      <c r="J574" s="4"/>
      <c r="K574" s="4"/>
      <c r="L574" s="4"/>
      <c r="M574" s="4"/>
      <c r="N574" s="4"/>
      <c r="O574" s="4"/>
    </row>
    <row r="575">
      <c r="J575" s="4"/>
      <c r="K575" s="4"/>
      <c r="L575" s="4"/>
      <c r="M575" s="4"/>
      <c r="N575" s="4"/>
      <c r="O575" s="4"/>
    </row>
    <row r="576">
      <c r="J576" s="4"/>
      <c r="K576" s="4"/>
      <c r="L576" s="4"/>
      <c r="M576" s="4"/>
      <c r="N576" s="4"/>
      <c r="O576" s="4"/>
    </row>
    <row r="577">
      <c r="J577" s="4"/>
      <c r="K577" s="4"/>
      <c r="L577" s="4"/>
      <c r="M577" s="4"/>
      <c r="N577" s="4"/>
      <c r="O577" s="4"/>
    </row>
    <row r="578">
      <c r="J578" s="4"/>
      <c r="K578" s="4"/>
      <c r="L578" s="4"/>
      <c r="M578" s="4"/>
      <c r="N578" s="4"/>
      <c r="O578" s="4"/>
    </row>
    <row r="579">
      <c r="J579" s="4"/>
      <c r="K579" s="4"/>
      <c r="L579" s="4"/>
      <c r="M579" s="4"/>
      <c r="N579" s="4"/>
      <c r="O579" s="4"/>
    </row>
    <row r="580">
      <c r="J580" s="4"/>
      <c r="K580" s="4"/>
      <c r="L580" s="4"/>
      <c r="M580" s="4"/>
      <c r="N580" s="4"/>
      <c r="O580" s="4"/>
    </row>
    <row r="581">
      <c r="J581" s="4"/>
      <c r="K581" s="4"/>
      <c r="L581" s="4"/>
      <c r="M581" s="4"/>
      <c r="N581" s="4"/>
      <c r="O581" s="4"/>
    </row>
    <row r="582">
      <c r="J582" s="4"/>
      <c r="K582" s="4"/>
      <c r="L582" s="4"/>
      <c r="M582" s="4"/>
      <c r="N582" s="4"/>
      <c r="O582" s="4"/>
    </row>
    <row r="583">
      <c r="J583" s="4"/>
      <c r="K583" s="4"/>
      <c r="L583" s="4"/>
      <c r="M583" s="4"/>
      <c r="N583" s="4"/>
      <c r="O583" s="4"/>
    </row>
    <row r="584">
      <c r="J584" s="4"/>
      <c r="K584" s="4"/>
      <c r="L584" s="4"/>
      <c r="M584" s="4"/>
      <c r="N584" s="4"/>
      <c r="O584" s="4"/>
    </row>
    <row r="585">
      <c r="J585" s="4"/>
      <c r="K585" s="4"/>
      <c r="L585" s="4"/>
      <c r="M585" s="4"/>
      <c r="N585" s="4"/>
      <c r="O585" s="4"/>
    </row>
    <row r="586">
      <c r="J586" s="4"/>
      <c r="K586" s="4"/>
      <c r="L586" s="4"/>
      <c r="M586" s="4"/>
      <c r="N586" s="4"/>
      <c r="O586" s="4"/>
    </row>
    <row r="587">
      <c r="J587" s="4"/>
      <c r="K587" s="4"/>
      <c r="L587" s="4"/>
      <c r="M587" s="4"/>
      <c r="N587" s="4"/>
      <c r="O587" s="4"/>
    </row>
    <row r="588">
      <c r="J588" s="4"/>
      <c r="K588" s="4"/>
      <c r="L588" s="4"/>
      <c r="M588" s="4"/>
      <c r="N588" s="4"/>
      <c r="O588" s="4"/>
    </row>
    <row r="589">
      <c r="J589" s="4"/>
      <c r="K589" s="4"/>
      <c r="L589" s="4"/>
      <c r="M589" s="4"/>
      <c r="N589" s="4"/>
      <c r="O589" s="4"/>
    </row>
    <row r="590">
      <c r="J590" s="4"/>
      <c r="K590" s="4"/>
      <c r="L590" s="4"/>
      <c r="M590" s="4"/>
      <c r="N590" s="4"/>
      <c r="O590" s="4"/>
    </row>
    <row r="591">
      <c r="J591" s="4"/>
      <c r="K591" s="4"/>
      <c r="L591" s="4"/>
      <c r="M591" s="4"/>
      <c r="N591" s="4"/>
      <c r="O591" s="4"/>
    </row>
    <row r="592">
      <c r="J592" s="4"/>
      <c r="K592" s="4"/>
      <c r="L592" s="4"/>
      <c r="M592" s="4"/>
      <c r="N592" s="4"/>
      <c r="O592" s="4"/>
    </row>
    <row r="593">
      <c r="J593" s="4"/>
      <c r="K593" s="4"/>
      <c r="L593" s="4"/>
      <c r="M593" s="4"/>
      <c r="N593" s="4"/>
      <c r="O593" s="4"/>
    </row>
    <row r="594">
      <c r="J594" s="4"/>
      <c r="K594" s="4"/>
      <c r="L594" s="4"/>
      <c r="M594" s="4"/>
      <c r="N594" s="4"/>
      <c r="O594" s="4"/>
    </row>
    <row r="595">
      <c r="J595" s="4"/>
      <c r="K595" s="4"/>
      <c r="L595" s="4"/>
      <c r="M595" s="4"/>
      <c r="N595" s="4"/>
      <c r="O595" s="4"/>
    </row>
    <row r="596">
      <c r="J596" s="4"/>
      <c r="K596" s="4"/>
      <c r="L596" s="4"/>
      <c r="M596" s="4"/>
      <c r="N596" s="4"/>
      <c r="O596" s="4"/>
    </row>
    <row r="597">
      <c r="J597" s="4"/>
      <c r="K597" s="4"/>
      <c r="L597" s="4"/>
      <c r="M597" s="4"/>
      <c r="N597" s="4"/>
      <c r="O597" s="4"/>
    </row>
    <row r="598">
      <c r="J598" s="4"/>
      <c r="K598" s="4"/>
      <c r="L598" s="4"/>
      <c r="M598" s="4"/>
      <c r="N598" s="4"/>
      <c r="O598" s="4"/>
    </row>
    <row r="599">
      <c r="J599" s="4"/>
      <c r="K599" s="4"/>
      <c r="L599" s="4"/>
      <c r="M599" s="4"/>
      <c r="N599" s="4"/>
      <c r="O599" s="4"/>
    </row>
    <row r="600">
      <c r="J600" s="4"/>
      <c r="K600" s="4"/>
      <c r="L600" s="4"/>
      <c r="M600" s="4"/>
      <c r="N600" s="4"/>
      <c r="O600" s="4"/>
    </row>
    <row r="601">
      <c r="J601" s="4"/>
      <c r="K601" s="4"/>
      <c r="L601" s="4"/>
      <c r="M601" s="4"/>
      <c r="N601" s="4"/>
      <c r="O601" s="4"/>
    </row>
    <row r="602">
      <c r="J602" s="4"/>
      <c r="K602" s="4"/>
      <c r="L602" s="4"/>
      <c r="M602" s="4"/>
      <c r="N602" s="4"/>
      <c r="O602" s="4"/>
    </row>
    <row r="603">
      <c r="J603" s="4"/>
      <c r="K603" s="4"/>
      <c r="L603" s="4"/>
      <c r="M603" s="4"/>
      <c r="N603" s="4"/>
      <c r="O603" s="4"/>
    </row>
    <row r="604">
      <c r="J604" s="4"/>
      <c r="K604" s="4"/>
      <c r="L604" s="4"/>
      <c r="M604" s="4"/>
      <c r="N604" s="4"/>
      <c r="O604" s="4"/>
    </row>
    <row r="605">
      <c r="J605" s="4"/>
      <c r="K605" s="4"/>
      <c r="L605" s="4"/>
      <c r="M605" s="4"/>
      <c r="N605" s="4"/>
      <c r="O605" s="4"/>
    </row>
    <row r="606">
      <c r="J606" s="4"/>
      <c r="K606" s="4"/>
      <c r="L606" s="4"/>
      <c r="M606" s="4"/>
      <c r="N606" s="4"/>
      <c r="O606" s="4"/>
    </row>
    <row r="607">
      <c r="J607" s="4"/>
      <c r="K607" s="4"/>
      <c r="L607" s="4"/>
      <c r="M607" s="4"/>
      <c r="N607" s="4"/>
      <c r="O607" s="4"/>
    </row>
    <row r="608">
      <c r="J608" s="4"/>
      <c r="K608" s="4"/>
      <c r="L608" s="4"/>
      <c r="M608" s="4"/>
      <c r="N608" s="4"/>
      <c r="O608" s="4"/>
    </row>
    <row r="609">
      <c r="J609" s="4"/>
      <c r="K609" s="4"/>
      <c r="L609" s="4"/>
      <c r="M609" s="4"/>
      <c r="N609" s="4"/>
      <c r="O609" s="4"/>
    </row>
    <row r="610">
      <c r="J610" s="4"/>
      <c r="K610" s="4"/>
      <c r="L610" s="4"/>
      <c r="M610" s="4"/>
      <c r="N610" s="4"/>
      <c r="O610" s="4"/>
    </row>
    <row r="611">
      <c r="J611" s="4"/>
      <c r="K611" s="4"/>
      <c r="L611" s="4"/>
      <c r="M611" s="4"/>
      <c r="N611" s="4"/>
      <c r="O611" s="4"/>
    </row>
    <row r="612">
      <c r="J612" s="4"/>
      <c r="K612" s="4"/>
      <c r="L612" s="4"/>
      <c r="M612" s="4"/>
      <c r="N612" s="4"/>
      <c r="O612" s="4"/>
    </row>
    <row r="613">
      <c r="J613" s="4"/>
      <c r="K613" s="4"/>
      <c r="L613" s="4"/>
      <c r="M613" s="4"/>
      <c r="N613" s="4"/>
      <c r="O613" s="4"/>
    </row>
    <row r="614">
      <c r="J614" s="4"/>
      <c r="K614" s="4"/>
      <c r="L614" s="4"/>
      <c r="M614" s="4"/>
      <c r="N614" s="4"/>
      <c r="O614" s="4"/>
    </row>
    <row r="615">
      <c r="J615" s="4"/>
      <c r="K615" s="4"/>
      <c r="L615" s="4"/>
      <c r="M615" s="4"/>
      <c r="N615" s="4"/>
      <c r="O615" s="4"/>
    </row>
    <row r="616">
      <c r="J616" s="4"/>
      <c r="K616" s="4"/>
      <c r="L616" s="4"/>
      <c r="M616" s="4"/>
      <c r="N616" s="4"/>
      <c r="O616" s="4"/>
    </row>
    <row r="617">
      <c r="J617" s="4"/>
      <c r="K617" s="4"/>
      <c r="L617" s="4"/>
      <c r="M617" s="4"/>
      <c r="N617" s="4"/>
      <c r="O617" s="4"/>
    </row>
    <row r="618">
      <c r="J618" s="4"/>
      <c r="K618" s="4"/>
      <c r="L618" s="4"/>
      <c r="M618" s="4"/>
      <c r="N618" s="4"/>
      <c r="O618" s="4"/>
    </row>
    <row r="619">
      <c r="J619" s="4"/>
      <c r="K619" s="4"/>
      <c r="L619" s="4"/>
      <c r="M619" s="4"/>
      <c r="N619" s="4"/>
      <c r="O619" s="4"/>
    </row>
    <row r="620">
      <c r="J620" s="4"/>
      <c r="K620" s="4"/>
      <c r="L620" s="4"/>
      <c r="M620" s="4"/>
      <c r="N620" s="4"/>
      <c r="O620" s="4"/>
    </row>
    <row r="621">
      <c r="J621" s="4"/>
      <c r="K621" s="4"/>
      <c r="L621" s="4"/>
      <c r="M621" s="4"/>
      <c r="N621" s="4"/>
      <c r="O621" s="4"/>
    </row>
    <row r="622">
      <c r="J622" s="4"/>
      <c r="K622" s="4"/>
      <c r="L622" s="4"/>
      <c r="M622" s="4"/>
      <c r="N622" s="4"/>
      <c r="O622" s="4"/>
    </row>
    <row r="623">
      <c r="J623" s="4"/>
      <c r="K623" s="4"/>
      <c r="L623" s="4"/>
      <c r="M623" s="4"/>
      <c r="N623" s="4"/>
      <c r="O623" s="4"/>
    </row>
    <row r="624">
      <c r="J624" s="4"/>
      <c r="K624" s="4"/>
      <c r="L624" s="4"/>
      <c r="M624" s="4"/>
      <c r="N624" s="4"/>
      <c r="O624" s="4"/>
    </row>
    <row r="625">
      <c r="J625" s="4"/>
      <c r="K625" s="4"/>
      <c r="L625" s="4"/>
      <c r="M625" s="4"/>
      <c r="N625" s="4"/>
      <c r="O625" s="4"/>
    </row>
    <row r="626">
      <c r="J626" s="4"/>
      <c r="K626" s="4"/>
      <c r="L626" s="4"/>
      <c r="M626" s="4"/>
      <c r="N626" s="4"/>
      <c r="O626" s="4"/>
    </row>
    <row r="627">
      <c r="J627" s="4"/>
      <c r="K627" s="4"/>
      <c r="L627" s="4"/>
      <c r="M627" s="4"/>
      <c r="N627" s="4"/>
      <c r="O627" s="4"/>
    </row>
    <row r="628">
      <c r="J628" s="4"/>
      <c r="K628" s="4"/>
      <c r="L628" s="4"/>
      <c r="M628" s="4"/>
      <c r="N628" s="4"/>
      <c r="O628" s="4"/>
    </row>
    <row r="629">
      <c r="J629" s="4"/>
      <c r="K629" s="4"/>
      <c r="L629" s="4"/>
      <c r="M629" s="4"/>
      <c r="N629" s="4"/>
      <c r="O629" s="4"/>
    </row>
    <row r="630">
      <c r="J630" s="4"/>
      <c r="K630" s="4"/>
      <c r="L630" s="4"/>
      <c r="M630" s="4"/>
      <c r="N630" s="4"/>
      <c r="O630" s="4"/>
    </row>
    <row r="631">
      <c r="J631" s="4"/>
      <c r="K631" s="4"/>
      <c r="L631" s="4"/>
      <c r="M631" s="4"/>
      <c r="N631" s="4"/>
      <c r="O631" s="4"/>
    </row>
    <row r="632">
      <c r="J632" s="4"/>
      <c r="K632" s="4"/>
      <c r="L632" s="4"/>
      <c r="M632" s="4"/>
      <c r="N632" s="4"/>
      <c r="O632" s="4"/>
    </row>
    <row r="633">
      <c r="J633" s="4"/>
      <c r="K633" s="4"/>
      <c r="L633" s="4"/>
      <c r="M633" s="4"/>
      <c r="N633" s="4"/>
      <c r="O633" s="4"/>
    </row>
    <row r="634">
      <c r="J634" s="4"/>
      <c r="K634" s="4"/>
      <c r="L634" s="4"/>
      <c r="M634" s="4"/>
      <c r="N634" s="4"/>
      <c r="O634" s="4"/>
    </row>
    <row r="635">
      <c r="J635" s="4"/>
      <c r="K635" s="4"/>
      <c r="L635" s="4"/>
      <c r="M635" s="4"/>
      <c r="N635" s="4"/>
      <c r="O635" s="4"/>
    </row>
    <row r="636">
      <c r="J636" s="4"/>
      <c r="K636" s="4"/>
      <c r="L636" s="4"/>
      <c r="M636" s="4"/>
      <c r="N636" s="4"/>
      <c r="O636" s="4"/>
    </row>
    <row r="637">
      <c r="J637" s="4"/>
      <c r="K637" s="4"/>
      <c r="L637" s="4"/>
      <c r="M637" s="4"/>
      <c r="N637" s="4"/>
      <c r="O637" s="4"/>
    </row>
    <row r="638">
      <c r="J638" s="4"/>
      <c r="K638" s="4"/>
      <c r="L638" s="4"/>
      <c r="M638" s="4"/>
      <c r="N638" s="4"/>
      <c r="O638" s="4"/>
    </row>
    <row r="639">
      <c r="J639" s="4"/>
      <c r="K639" s="4"/>
      <c r="L639" s="4"/>
      <c r="M639" s="4"/>
      <c r="N639" s="4"/>
      <c r="O639" s="4"/>
    </row>
    <row r="640">
      <c r="J640" s="4"/>
      <c r="K640" s="4"/>
      <c r="L640" s="4"/>
      <c r="M640" s="4"/>
      <c r="N640" s="4"/>
      <c r="O640" s="4"/>
    </row>
    <row r="641">
      <c r="J641" s="4"/>
      <c r="K641" s="4"/>
      <c r="L641" s="4"/>
      <c r="M641" s="4"/>
      <c r="N641" s="4"/>
      <c r="O641" s="4"/>
    </row>
    <row r="642">
      <c r="J642" s="4"/>
      <c r="K642" s="4"/>
      <c r="L642" s="4"/>
      <c r="M642" s="4"/>
      <c r="N642" s="4"/>
      <c r="O642" s="4"/>
    </row>
    <row r="643">
      <c r="J643" s="4"/>
      <c r="K643" s="4"/>
      <c r="L643" s="4"/>
      <c r="M643" s="4"/>
      <c r="N643" s="4"/>
      <c r="O643" s="4"/>
    </row>
    <row r="644">
      <c r="J644" s="4"/>
      <c r="K644" s="4"/>
      <c r="L644" s="4"/>
      <c r="M644" s="4"/>
      <c r="N644" s="4"/>
      <c r="O644" s="4"/>
    </row>
    <row r="645">
      <c r="J645" s="4"/>
      <c r="K645" s="4"/>
      <c r="L645" s="4"/>
      <c r="M645" s="4"/>
      <c r="N645" s="4"/>
      <c r="O645" s="4"/>
    </row>
    <row r="646">
      <c r="J646" s="4"/>
      <c r="K646" s="4"/>
      <c r="L646" s="4"/>
      <c r="M646" s="4"/>
      <c r="N646" s="4"/>
      <c r="O646" s="4"/>
    </row>
    <row r="647">
      <c r="J647" s="4"/>
      <c r="K647" s="4"/>
      <c r="L647" s="4"/>
      <c r="M647" s="4"/>
      <c r="N647" s="4"/>
      <c r="O647" s="4"/>
    </row>
    <row r="648">
      <c r="J648" s="4"/>
      <c r="K648" s="4"/>
      <c r="L648" s="4"/>
      <c r="M648" s="4"/>
      <c r="N648" s="4"/>
      <c r="O648" s="4"/>
    </row>
    <row r="649">
      <c r="J649" s="4"/>
      <c r="K649" s="4"/>
      <c r="L649" s="4"/>
      <c r="M649" s="4"/>
      <c r="N649" s="4"/>
      <c r="O649" s="4"/>
    </row>
    <row r="650">
      <c r="J650" s="4"/>
      <c r="K650" s="4"/>
      <c r="L650" s="4"/>
      <c r="M650" s="4"/>
      <c r="N650" s="4"/>
      <c r="O650" s="4"/>
    </row>
    <row r="651">
      <c r="J651" s="4"/>
      <c r="K651" s="4"/>
      <c r="L651" s="4"/>
      <c r="M651" s="4"/>
      <c r="N651" s="4"/>
      <c r="O651" s="4"/>
    </row>
    <row r="652">
      <c r="J652" s="4"/>
      <c r="K652" s="4"/>
      <c r="L652" s="4"/>
      <c r="M652" s="4"/>
      <c r="N652" s="4"/>
      <c r="O652" s="4"/>
    </row>
    <row r="653">
      <c r="J653" s="4"/>
      <c r="K653" s="4"/>
      <c r="L653" s="4"/>
      <c r="M653" s="4"/>
      <c r="N653" s="4"/>
      <c r="O653" s="4"/>
    </row>
    <row r="654">
      <c r="J654" s="4"/>
      <c r="K654" s="4"/>
      <c r="L654" s="4"/>
      <c r="M654" s="4"/>
      <c r="N654" s="4"/>
      <c r="O654" s="4"/>
    </row>
    <row r="655">
      <c r="J655" s="4"/>
      <c r="K655" s="4"/>
      <c r="L655" s="4"/>
      <c r="M655" s="4"/>
      <c r="N655" s="4"/>
      <c r="O655" s="4"/>
    </row>
    <row r="656">
      <c r="J656" s="4"/>
      <c r="K656" s="4"/>
      <c r="L656" s="4"/>
      <c r="M656" s="4"/>
      <c r="N656" s="4"/>
      <c r="O656" s="4"/>
    </row>
    <row r="657">
      <c r="J657" s="4"/>
      <c r="K657" s="4"/>
      <c r="L657" s="4"/>
      <c r="M657" s="4"/>
      <c r="N657" s="4"/>
      <c r="O657" s="4"/>
    </row>
    <row r="658">
      <c r="J658" s="4"/>
      <c r="K658" s="4"/>
      <c r="L658" s="4"/>
      <c r="M658" s="4"/>
      <c r="N658" s="4"/>
      <c r="O658" s="4"/>
    </row>
    <row r="659">
      <c r="J659" s="4"/>
      <c r="K659" s="4"/>
      <c r="L659" s="4"/>
      <c r="M659" s="4"/>
      <c r="N659" s="4"/>
      <c r="O659" s="4"/>
    </row>
    <row r="660">
      <c r="J660" s="4"/>
      <c r="K660" s="4"/>
      <c r="L660" s="4"/>
      <c r="M660" s="4"/>
      <c r="N660" s="4"/>
      <c r="O660" s="4"/>
    </row>
    <row r="661">
      <c r="J661" s="4"/>
      <c r="K661" s="4"/>
      <c r="L661" s="4"/>
      <c r="M661" s="4"/>
      <c r="N661" s="4"/>
      <c r="O661" s="4"/>
    </row>
    <row r="662">
      <c r="J662" s="4"/>
      <c r="K662" s="4"/>
      <c r="L662" s="4"/>
      <c r="M662" s="4"/>
      <c r="N662" s="4"/>
      <c r="O662" s="4"/>
    </row>
    <row r="663">
      <c r="J663" s="4"/>
      <c r="K663" s="4"/>
      <c r="L663" s="4"/>
      <c r="M663" s="4"/>
      <c r="N663" s="4"/>
      <c r="O663" s="4"/>
    </row>
    <row r="664">
      <c r="J664" s="4"/>
      <c r="K664" s="4"/>
      <c r="L664" s="4"/>
      <c r="M664" s="4"/>
      <c r="N664" s="4"/>
      <c r="O664" s="4"/>
    </row>
    <row r="665">
      <c r="J665" s="4"/>
      <c r="K665" s="4"/>
      <c r="L665" s="4"/>
      <c r="M665" s="4"/>
      <c r="N665" s="4"/>
      <c r="O665" s="4"/>
    </row>
    <row r="666">
      <c r="J666" s="4"/>
      <c r="K666" s="4"/>
      <c r="L666" s="4"/>
      <c r="M666" s="4"/>
      <c r="N666" s="4"/>
      <c r="O666" s="4"/>
    </row>
    <row r="667">
      <c r="J667" s="4"/>
      <c r="K667" s="4"/>
      <c r="L667" s="4"/>
      <c r="M667" s="4"/>
      <c r="N667" s="4"/>
      <c r="O667" s="4"/>
    </row>
    <row r="668">
      <c r="J668" s="4"/>
      <c r="K668" s="4"/>
      <c r="L668" s="4"/>
      <c r="M668" s="4"/>
      <c r="N668" s="4"/>
      <c r="O668" s="4"/>
    </row>
    <row r="669">
      <c r="J669" s="4"/>
      <c r="K669" s="4"/>
      <c r="L669" s="4"/>
      <c r="M669" s="4"/>
      <c r="N669" s="4"/>
      <c r="O669" s="4"/>
    </row>
    <row r="670">
      <c r="J670" s="4"/>
      <c r="K670" s="4"/>
      <c r="L670" s="4"/>
      <c r="M670" s="4"/>
      <c r="N670" s="4"/>
      <c r="O670" s="4"/>
    </row>
    <row r="671">
      <c r="J671" s="4"/>
      <c r="K671" s="4"/>
      <c r="L671" s="4"/>
      <c r="M671" s="4"/>
      <c r="N671" s="4"/>
      <c r="O671" s="4"/>
    </row>
    <row r="672">
      <c r="J672" s="4"/>
      <c r="K672" s="4"/>
      <c r="L672" s="4"/>
      <c r="M672" s="4"/>
      <c r="N672" s="4"/>
      <c r="O672" s="4"/>
    </row>
    <row r="673">
      <c r="J673" s="4"/>
      <c r="K673" s="4"/>
      <c r="L673" s="4"/>
      <c r="M673" s="4"/>
      <c r="N673" s="4"/>
      <c r="O673" s="4"/>
    </row>
    <row r="674">
      <c r="J674" s="4"/>
      <c r="K674" s="4"/>
      <c r="L674" s="4"/>
      <c r="M674" s="4"/>
      <c r="N674" s="4"/>
      <c r="O674" s="4"/>
    </row>
    <row r="675">
      <c r="J675" s="4"/>
      <c r="K675" s="4"/>
      <c r="L675" s="4"/>
      <c r="M675" s="4"/>
      <c r="N675" s="4"/>
      <c r="O675" s="4"/>
    </row>
    <row r="676">
      <c r="J676" s="4"/>
      <c r="K676" s="4"/>
      <c r="L676" s="4"/>
      <c r="M676" s="4"/>
      <c r="N676" s="4"/>
      <c r="O676" s="4"/>
    </row>
    <row r="677">
      <c r="J677" s="4"/>
      <c r="K677" s="4"/>
      <c r="L677" s="4"/>
      <c r="M677" s="4"/>
      <c r="N677" s="4"/>
      <c r="O677" s="4"/>
    </row>
    <row r="678">
      <c r="J678" s="4"/>
      <c r="K678" s="4"/>
      <c r="L678" s="4"/>
      <c r="M678" s="4"/>
      <c r="N678" s="4"/>
      <c r="O678" s="4"/>
    </row>
    <row r="679">
      <c r="J679" s="4"/>
      <c r="K679" s="4"/>
      <c r="L679" s="4"/>
      <c r="M679" s="4"/>
      <c r="N679" s="4"/>
      <c r="O679" s="4"/>
    </row>
    <row r="680">
      <c r="J680" s="4"/>
      <c r="K680" s="4"/>
      <c r="L680" s="4"/>
      <c r="M680" s="4"/>
      <c r="N680" s="4"/>
      <c r="O680" s="4"/>
    </row>
    <row r="681">
      <c r="J681" s="4"/>
      <c r="K681" s="4"/>
      <c r="L681" s="4"/>
      <c r="M681" s="4"/>
      <c r="N681" s="4"/>
      <c r="O681" s="4"/>
    </row>
    <row r="682">
      <c r="J682" s="4"/>
      <c r="K682" s="4"/>
      <c r="L682" s="4"/>
      <c r="M682" s="4"/>
      <c r="N682" s="4"/>
      <c r="O682" s="4"/>
    </row>
    <row r="683">
      <c r="J683" s="4"/>
      <c r="K683" s="4"/>
      <c r="L683" s="4"/>
      <c r="M683" s="4"/>
      <c r="N683" s="4"/>
      <c r="O683" s="4"/>
    </row>
    <row r="684">
      <c r="J684" s="4"/>
      <c r="K684" s="4"/>
      <c r="L684" s="4"/>
      <c r="M684" s="4"/>
      <c r="N684" s="4"/>
      <c r="O684" s="4"/>
    </row>
    <row r="685">
      <c r="J685" s="4"/>
      <c r="K685" s="4"/>
      <c r="L685" s="4"/>
      <c r="M685" s="4"/>
      <c r="N685" s="4"/>
      <c r="O685" s="4"/>
    </row>
    <row r="686">
      <c r="J686" s="4"/>
      <c r="K686" s="4"/>
      <c r="L686" s="4"/>
      <c r="M686" s="4"/>
      <c r="N686" s="4"/>
      <c r="O686" s="4"/>
    </row>
    <row r="687">
      <c r="J687" s="4"/>
      <c r="K687" s="4"/>
      <c r="L687" s="4"/>
      <c r="M687" s="4"/>
      <c r="N687" s="4"/>
      <c r="O687" s="4"/>
    </row>
    <row r="688">
      <c r="J688" s="4"/>
      <c r="K688" s="4"/>
      <c r="L688" s="4"/>
      <c r="M688" s="4"/>
      <c r="N688" s="4"/>
      <c r="O688" s="4"/>
    </row>
    <row r="689">
      <c r="J689" s="4"/>
      <c r="K689" s="4"/>
      <c r="L689" s="4"/>
      <c r="M689" s="4"/>
      <c r="N689" s="4"/>
      <c r="O689" s="4"/>
    </row>
    <row r="690">
      <c r="J690" s="4"/>
      <c r="K690" s="4"/>
      <c r="L690" s="4"/>
      <c r="M690" s="4"/>
      <c r="N690" s="4"/>
      <c r="O690" s="4"/>
    </row>
    <row r="691">
      <c r="J691" s="4"/>
      <c r="K691" s="4"/>
      <c r="L691" s="4"/>
      <c r="M691" s="4"/>
      <c r="N691" s="4"/>
      <c r="O691" s="4"/>
    </row>
    <row r="692">
      <c r="J692" s="4"/>
      <c r="K692" s="4"/>
      <c r="L692" s="4"/>
      <c r="M692" s="4"/>
      <c r="N692" s="4"/>
      <c r="O692" s="4"/>
    </row>
    <row r="693">
      <c r="J693" s="4"/>
      <c r="K693" s="4"/>
      <c r="L693" s="4"/>
      <c r="M693" s="4"/>
      <c r="N693" s="4"/>
      <c r="O693" s="4"/>
    </row>
    <row r="694">
      <c r="J694" s="4"/>
      <c r="K694" s="4"/>
      <c r="L694" s="4"/>
      <c r="M694" s="4"/>
      <c r="N694" s="4"/>
      <c r="O694" s="4"/>
    </row>
    <row r="695">
      <c r="J695" s="4"/>
      <c r="K695" s="4"/>
      <c r="L695" s="4"/>
      <c r="M695" s="4"/>
      <c r="N695" s="4"/>
      <c r="O695" s="4"/>
    </row>
    <row r="696">
      <c r="J696" s="4"/>
      <c r="K696" s="4"/>
      <c r="L696" s="4"/>
      <c r="M696" s="4"/>
      <c r="N696" s="4"/>
      <c r="O696" s="4"/>
    </row>
    <row r="697">
      <c r="J697" s="4"/>
      <c r="K697" s="4"/>
      <c r="L697" s="4"/>
      <c r="M697" s="4"/>
      <c r="N697" s="4"/>
      <c r="O697" s="4"/>
    </row>
    <row r="698">
      <c r="J698" s="4"/>
      <c r="K698" s="4"/>
      <c r="L698" s="4"/>
      <c r="M698" s="4"/>
      <c r="N698" s="4"/>
      <c r="O698" s="4"/>
    </row>
    <row r="699">
      <c r="J699" s="4"/>
      <c r="K699" s="4"/>
      <c r="L699" s="4"/>
      <c r="M699" s="4"/>
      <c r="N699" s="4"/>
      <c r="O699" s="4"/>
    </row>
    <row r="700">
      <c r="J700" s="4"/>
      <c r="K700" s="4"/>
      <c r="L700" s="4"/>
      <c r="M700" s="4"/>
      <c r="N700" s="4"/>
      <c r="O700" s="4"/>
    </row>
    <row r="701">
      <c r="J701" s="4"/>
      <c r="K701" s="4"/>
      <c r="L701" s="4"/>
      <c r="M701" s="4"/>
      <c r="N701" s="4"/>
      <c r="O701" s="4"/>
    </row>
    <row r="702">
      <c r="J702" s="4"/>
      <c r="K702" s="4"/>
      <c r="L702" s="4"/>
      <c r="M702" s="4"/>
      <c r="N702" s="4"/>
      <c r="O702" s="4"/>
    </row>
    <row r="703">
      <c r="J703" s="4"/>
      <c r="K703" s="4"/>
      <c r="L703" s="4"/>
      <c r="M703" s="4"/>
      <c r="N703" s="4"/>
      <c r="O703" s="4"/>
    </row>
    <row r="704">
      <c r="J704" s="4"/>
      <c r="K704" s="4"/>
      <c r="L704" s="4"/>
      <c r="M704" s="4"/>
      <c r="N704" s="4"/>
      <c r="O704" s="4"/>
    </row>
    <row r="705">
      <c r="J705" s="4"/>
      <c r="K705" s="4"/>
      <c r="L705" s="4"/>
      <c r="M705" s="4"/>
      <c r="N705" s="4"/>
      <c r="O705" s="4"/>
    </row>
    <row r="706">
      <c r="J706" s="4"/>
      <c r="K706" s="4"/>
      <c r="L706" s="4"/>
      <c r="M706" s="4"/>
      <c r="N706" s="4"/>
      <c r="O706" s="4"/>
    </row>
    <row r="707">
      <c r="J707" s="4"/>
      <c r="K707" s="4"/>
      <c r="L707" s="4"/>
      <c r="M707" s="4"/>
      <c r="N707" s="4"/>
      <c r="O707" s="4"/>
    </row>
    <row r="708">
      <c r="J708" s="4"/>
      <c r="K708" s="4"/>
      <c r="L708" s="4"/>
      <c r="M708" s="4"/>
      <c r="N708" s="4"/>
      <c r="O708" s="4"/>
    </row>
    <row r="709">
      <c r="J709" s="4"/>
      <c r="K709" s="4"/>
      <c r="L709" s="4"/>
      <c r="M709" s="4"/>
      <c r="N709" s="4"/>
      <c r="O709" s="4"/>
    </row>
    <row r="710">
      <c r="J710" s="4"/>
      <c r="K710" s="4"/>
      <c r="L710" s="4"/>
      <c r="M710" s="4"/>
      <c r="N710" s="4"/>
      <c r="O710" s="4"/>
    </row>
    <row r="711">
      <c r="J711" s="4"/>
      <c r="K711" s="4"/>
      <c r="L711" s="4"/>
      <c r="M711" s="4"/>
      <c r="N711" s="4"/>
      <c r="O711" s="4"/>
    </row>
    <row r="712">
      <c r="J712" s="4"/>
      <c r="K712" s="4"/>
      <c r="L712" s="4"/>
      <c r="M712" s="4"/>
      <c r="N712" s="4"/>
      <c r="O712" s="4"/>
    </row>
    <row r="713">
      <c r="J713" s="4"/>
      <c r="K713" s="4"/>
      <c r="L713" s="4"/>
      <c r="M713" s="4"/>
      <c r="N713" s="4"/>
      <c r="O713" s="4"/>
    </row>
    <row r="714">
      <c r="J714" s="4"/>
      <c r="K714" s="4"/>
      <c r="L714" s="4"/>
      <c r="M714" s="4"/>
      <c r="N714" s="4"/>
      <c r="O714" s="4"/>
    </row>
    <row r="715">
      <c r="J715" s="4"/>
      <c r="K715" s="4"/>
      <c r="L715" s="4"/>
      <c r="M715" s="4"/>
      <c r="N715" s="4"/>
      <c r="O715" s="4"/>
    </row>
    <row r="716">
      <c r="J716" s="4"/>
      <c r="K716" s="4"/>
      <c r="L716" s="4"/>
      <c r="M716" s="4"/>
      <c r="N716" s="4"/>
      <c r="O716" s="4"/>
    </row>
    <row r="717">
      <c r="J717" s="4"/>
      <c r="K717" s="4"/>
      <c r="L717" s="4"/>
      <c r="M717" s="4"/>
      <c r="N717" s="4"/>
      <c r="O717" s="4"/>
    </row>
    <row r="718">
      <c r="J718" s="4"/>
      <c r="K718" s="4"/>
      <c r="L718" s="4"/>
      <c r="M718" s="4"/>
      <c r="N718" s="4"/>
      <c r="O718" s="4"/>
    </row>
    <row r="719">
      <c r="J719" s="4"/>
      <c r="K719" s="4"/>
      <c r="L719" s="4"/>
      <c r="M719" s="4"/>
      <c r="N719" s="4"/>
      <c r="O719" s="4"/>
    </row>
    <row r="720">
      <c r="J720" s="4"/>
      <c r="K720" s="4"/>
      <c r="L720" s="4"/>
      <c r="M720" s="4"/>
      <c r="N720" s="4"/>
      <c r="O720" s="4"/>
    </row>
    <row r="721">
      <c r="J721" s="4"/>
      <c r="K721" s="4"/>
      <c r="L721" s="4"/>
      <c r="M721" s="4"/>
      <c r="N721" s="4"/>
      <c r="O721" s="4"/>
    </row>
    <row r="722">
      <c r="J722" s="4"/>
      <c r="K722" s="4"/>
      <c r="L722" s="4"/>
      <c r="M722" s="4"/>
      <c r="N722" s="4"/>
      <c r="O722" s="4"/>
    </row>
    <row r="723">
      <c r="J723" s="4"/>
      <c r="K723" s="4"/>
      <c r="L723" s="4"/>
      <c r="M723" s="4"/>
      <c r="N723" s="4"/>
      <c r="O723" s="4"/>
    </row>
    <row r="724">
      <c r="J724" s="4"/>
      <c r="K724" s="4"/>
      <c r="L724" s="4"/>
      <c r="M724" s="4"/>
      <c r="N724" s="4"/>
      <c r="O724" s="4"/>
    </row>
    <row r="725">
      <c r="J725" s="4"/>
      <c r="K725" s="4"/>
      <c r="L725" s="4"/>
      <c r="M725" s="4"/>
      <c r="N725" s="4"/>
      <c r="O725" s="4"/>
    </row>
    <row r="726">
      <c r="J726" s="4"/>
      <c r="K726" s="4"/>
      <c r="L726" s="4"/>
      <c r="M726" s="4"/>
      <c r="N726" s="4"/>
      <c r="O726" s="4"/>
    </row>
    <row r="727">
      <c r="J727" s="4"/>
      <c r="K727" s="4"/>
      <c r="L727" s="4"/>
      <c r="M727" s="4"/>
      <c r="N727" s="4"/>
      <c r="O727" s="4"/>
    </row>
    <row r="728">
      <c r="J728" s="4"/>
      <c r="K728" s="4"/>
      <c r="L728" s="4"/>
      <c r="M728" s="4"/>
      <c r="N728" s="4"/>
      <c r="O728" s="4"/>
    </row>
    <row r="729">
      <c r="J729" s="4"/>
      <c r="K729" s="4"/>
      <c r="L729" s="4"/>
      <c r="M729" s="4"/>
      <c r="N729" s="4"/>
      <c r="O729" s="4"/>
    </row>
    <row r="730">
      <c r="J730" s="4"/>
      <c r="K730" s="4"/>
      <c r="L730" s="4"/>
      <c r="M730" s="4"/>
      <c r="N730" s="4"/>
      <c r="O730" s="4"/>
    </row>
    <row r="731">
      <c r="J731" s="4"/>
      <c r="K731" s="4"/>
      <c r="L731" s="4"/>
      <c r="M731" s="4"/>
      <c r="N731" s="4"/>
      <c r="O731" s="4"/>
    </row>
    <row r="732">
      <c r="J732" s="4"/>
      <c r="K732" s="4"/>
      <c r="L732" s="4"/>
      <c r="M732" s="4"/>
      <c r="N732" s="4"/>
      <c r="O732" s="4"/>
    </row>
    <row r="733">
      <c r="J733" s="4"/>
      <c r="K733" s="4"/>
      <c r="L733" s="4"/>
      <c r="M733" s="4"/>
      <c r="N733" s="4"/>
      <c r="O733" s="4"/>
    </row>
    <row r="734">
      <c r="J734" s="4"/>
      <c r="K734" s="4"/>
      <c r="L734" s="4"/>
      <c r="M734" s="4"/>
      <c r="N734" s="4"/>
      <c r="O734" s="4"/>
    </row>
    <row r="735">
      <c r="J735" s="4"/>
      <c r="K735" s="4"/>
      <c r="L735" s="4"/>
      <c r="M735" s="4"/>
      <c r="N735" s="4"/>
      <c r="O735" s="4"/>
    </row>
    <row r="736">
      <c r="J736" s="4"/>
      <c r="K736" s="4"/>
      <c r="L736" s="4"/>
      <c r="M736" s="4"/>
      <c r="N736" s="4"/>
      <c r="O736" s="4"/>
    </row>
    <row r="737">
      <c r="J737" s="4"/>
      <c r="K737" s="4"/>
      <c r="L737" s="4"/>
      <c r="M737" s="4"/>
      <c r="N737" s="4"/>
      <c r="O737" s="4"/>
    </row>
    <row r="738">
      <c r="J738" s="4"/>
      <c r="K738" s="4"/>
      <c r="L738" s="4"/>
      <c r="M738" s="4"/>
      <c r="N738" s="4"/>
      <c r="O738" s="4"/>
    </row>
    <row r="739">
      <c r="J739" s="4"/>
      <c r="K739" s="4"/>
      <c r="L739" s="4"/>
      <c r="M739" s="4"/>
      <c r="N739" s="4"/>
      <c r="O739" s="4"/>
    </row>
    <row r="740">
      <c r="J740" s="4"/>
      <c r="K740" s="4"/>
      <c r="L740" s="4"/>
      <c r="M740" s="4"/>
      <c r="N740" s="4"/>
      <c r="O740" s="4"/>
    </row>
    <row r="741">
      <c r="J741" s="4"/>
      <c r="K741" s="4"/>
      <c r="L741" s="4"/>
      <c r="M741" s="4"/>
      <c r="N741" s="4"/>
      <c r="O741" s="4"/>
    </row>
    <row r="742">
      <c r="J742" s="4"/>
      <c r="K742" s="4"/>
      <c r="L742" s="4"/>
      <c r="M742" s="4"/>
      <c r="N742" s="4"/>
      <c r="O742" s="4"/>
    </row>
    <row r="743">
      <c r="J743" s="4"/>
      <c r="K743" s="4"/>
      <c r="L743" s="4"/>
      <c r="M743" s="4"/>
      <c r="N743" s="4"/>
      <c r="O743" s="4"/>
    </row>
    <row r="744">
      <c r="J744" s="4"/>
      <c r="K744" s="4"/>
      <c r="L744" s="4"/>
      <c r="M744" s="4"/>
      <c r="N744" s="4"/>
      <c r="O744" s="4"/>
    </row>
    <row r="745">
      <c r="J745" s="4"/>
      <c r="K745" s="4"/>
      <c r="L745" s="4"/>
      <c r="M745" s="4"/>
      <c r="N745" s="4"/>
      <c r="O745" s="4"/>
    </row>
    <row r="746">
      <c r="J746" s="4"/>
      <c r="K746" s="4"/>
      <c r="L746" s="4"/>
      <c r="M746" s="4"/>
      <c r="N746" s="4"/>
      <c r="O746" s="4"/>
    </row>
    <row r="747">
      <c r="J747" s="4"/>
      <c r="K747" s="4"/>
      <c r="L747" s="4"/>
      <c r="M747" s="4"/>
      <c r="N747" s="4"/>
      <c r="O747" s="4"/>
    </row>
    <row r="748">
      <c r="J748" s="4"/>
      <c r="K748" s="4"/>
      <c r="L748" s="4"/>
      <c r="M748" s="4"/>
      <c r="N748" s="4"/>
      <c r="O748" s="4"/>
    </row>
    <row r="749">
      <c r="J749" s="4"/>
      <c r="K749" s="4"/>
      <c r="L749" s="4"/>
      <c r="M749" s="4"/>
      <c r="N749" s="4"/>
      <c r="O749" s="4"/>
    </row>
    <row r="750">
      <c r="J750" s="4"/>
      <c r="K750" s="4"/>
      <c r="L750" s="4"/>
      <c r="M750" s="4"/>
      <c r="N750" s="4"/>
      <c r="O750" s="4"/>
    </row>
    <row r="751">
      <c r="J751" s="4"/>
      <c r="K751" s="4"/>
      <c r="L751" s="4"/>
      <c r="M751" s="4"/>
      <c r="N751" s="4"/>
      <c r="O751" s="4"/>
    </row>
    <row r="752">
      <c r="J752" s="4"/>
      <c r="K752" s="4"/>
      <c r="L752" s="4"/>
      <c r="M752" s="4"/>
      <c r="N752" s="4"/>
      <c r="O752" s="4"/>
    </row>
    <row r="753">
      <c r="J753" s="4"/>
      <c r="K753" s="4"/>
      <c r="L753" s="4"/>
      <c r="M753" s="4"/>
      <c r="N753" s="4"/>
      <c r="O753" s="4"/>
    </row>
    <row r="754">
      <c r="J754" s="4"/>
      <c r="K754" s="4"/>
      <c r="L754" s="4"/>
      <c r="M754" s="4"/>
      <c r="N754" s="4"/>
      <c r="O754" s="4"/>
    </row>
    <row r="755">
      <c r="J755" s="4"/>
      <c r="K755" s="4"/>
      <c r="L755" s="4"/>
      <c r="M755" s="4"/>
      <c r="N755" s="4"/>
      <c r="O755" s="4"/>
    </row>
    <row r="756">
      <c r="J756" s="4"/>
      <c r="K756" s="4"/>
      <c r="L756" s="4"/>
      <c r="M756" s="4"/>
      <c r="N756" s="4"/>
      <c r="O756" s="4"/>
    </row>
    <row r="757">
      <c r="J757" s="4"/>
      <c r="K757" s="4"/>
      <c r="L757" s="4"/>
      <c r="M757" s="4"/>
      <c r="N757" s="4"/>
      <c r="O757" s="4"/>
    </row>
    <row r="758">
      <c r="J758" s="4"/>
      <c r="K758" s="4"/>
      <c r="L758" s="4"/>
      <c r="M758" s="4"/>
      <c r="N758" s="4"/>
      <c r="O758" s="4"/>
    </row>
    <row r="759">
      <c r="J759" s="4"/>
      <c r="K759" s="4"/>
      <c r="L759" s="4"/>
      <c r="M759" s="4"/>
      <c r="N759" s="4"/>
      <c r="O759" s="4"/>
    </row>
    <row r="760">
      <c r="J760" s="4"/>
      <c r="K760" s="4"/>
      <c r="L760" s="4"/>
      <c r="M760" s="4"/>
      <c r="N760" s="4"/>
      <c r="O760" s="4"/>
    </row>
    <row r="761">
      <c r="J761" s="4"/>
      <c r="K761" s="4"/>
      <c r="L761" s="4"/>
      <c r="M761" s="4"/>
      <c r="N761" s="4"/>
      <c r="O761" s="4"/>
    </row>
    <row r="762">
      <c r="J762" s="4"/>
      <c r="K762" s="4"/>
      <c r="L762" s="4"/>
      <c r="M762" s="4"/>
      <c r="N762" s="4"/>
      <c r="O762" s="4"/>
    </row>
    <row r="763">
      <c r="J763" s="4"/>
      <c r="K763" s="4"/>
      <c r="L763" s="4"/>
      <c r="M763" s="4"/>
      <c r="N763" s="4"/>
      <c r="O763" s="4"/>
    </row>
    <row r="764">
      <c r="J764" s="4"/>
      <c r="K764" s="4"/>
      <c r="L764" s="4"/>
      <c r="M764" s="4"/>
      <c r="N764" s="4"/>
      <c r="O764" s="4"/>
    </row>
    <row r="765">
      <c r="J765" s="4"/>
      <c r="K765" s="4"/>
      <c r="L765" s="4"/>
      <c r="M765" s="4"/>
      <c r="N765" s="4"/>
      <c r="O765" s="4"/>
    </row>
    <row r="766">
      <c r="J766" s="4"/>
      <c r="K766" s="4"/>
      <c r="L766" s="4"/>
      <c r="M766" s="4"/>
      <c r="N766" s="4"/>
      <c r="O766" s="4"/>
    </row>
    <row r="767">
      <c r="J767" s="4"/>
      <c r="K767" s="4"/>
      <c r="L767" s="4"/>
      <c r="M767" s="4"/>
      <c r="N767" s="4"/>
      <c r="O767" s="4"/>
    </row>
    <row r="768">
      <c r="J768" s="4"/>
      <c r="K768" s="4"/>
      <c r="L768" s="4"/>
      <c r="M768" s="4"/>
      <c r="N768" s="4"/>
      <c r="O768" s="4"/>
    </row>
    <row r="769">
      <c r="J769" s="4"/>
      <c r="K769" s="4"/>
      <c r="L769" s="4"/>
      <c r="M769" s="4"/>
      <c r="N769" s="4"/>
      <c r="O769" s="4"/>
    </row>
    <row r="770">
      <c r="J770" s="4"/>
      <c r="K770" s="4"/>
      <c r="L770" s="4"/>
      <c r="M770" s="4"/>
      <c r="N770" s="4"/>
      <c r="O770" s="4"/>
    </row>
    <row r="771">
      <c r="J771" s="4"/>
      <c r="K771" s="4"/>
      <c r="L771" s="4"/>
      <c r="M771" s="4"/>
      <c r="N771" s="4"/>
      <c r="O771" s="4"/>
    </row>
    <row r="772">
      <c r="J772" s="4"/>
      <c r="K772" s="4"/>
      <c r="L772" s="4"/>
      <c r="M772" s="4"/>
      <c r="N772" s="4"/>
      <c r="O772" s="4"/>
    </row>
    <row r="773">
      <c r="J773" s="4"/>
      <c r="K773" s="4"/>
      <c r="L773" s="4"/>
      <c r="M773" s="4"/>
      <c r="N773" s="4"/>
      <c r="O773" s="4"/>
    </row>
    <row r="774">
      <c r="J774" s="4"/>
      <c r="K774" s="4"/>
      <c r="L774" s="4"/>
      <c r="M774" s="4"/>
      <c r="N774" s="4"/>
      <c r="O774" s="4"/>
    </row>
    <row r="775">
      <c r="J775" s="4"/>
      <c r="K775" s="4"/>
      <c r="L775" s="4"/>
      <c r="M775" s="4"/>
      <c r="N775" s="4"/>
      <c r="O775" s="4"/>
    </row>
    <row r="776">
      <c r="J776" s="4"/>
      <c r="K776" s="4"/>
      <c r="L776" s="4"/>
      <c r="M776" s="4"/>
      <c r="N776" s="4"/>
      <c r="O776" s="4"/>
    </row>
    <row r="777">
      <c r="J777" s="4"/>
      <c r="K777" s="4"/>
      <c r="L777" s="4"/>
      <c r="M777" s="4"/>
      <c r="N777" s="4"/>
      <c r="O777" s="4"/>
    </row>
    <row r="778">
      <c r="J778" s="4"/>
      <c r="K778" s="4"/>
      <c r="L778" s="4"/>
      <c r="M778" s="4"/>
      <c r="N778" s="4"/>
      <c r="O778" s="4"/>
    </row>
    <row r="779">
      <c r="J779" s="4"/>
      <c r="K779" s="4"/>
      <c r="L779" s="4"/>
      <c r="M779" s="4"/>
      <c r="N779" s="4"/>
      <c r="O779" s="4"/>
    </row>
    <row r="780">
      <c r="J780" s="4"/>
      <c r="K780" s="4"/>
      <c r="L780" s="4"/>
      <c r="M780" s="4"/>
      <c r="N780" s="4"/>
      <c r="O780" s="4"/>
    </row>
    <row r="781">
      <c r="J781" s="4"/>
      <c r="K781" s="4"/>
      <c r="L781" s="4"/>
      <c r="M781" s="4"/>
      <c r="N781" s="4"/>
      <c r="O781" s="4"/>
    </row>
    <row r="782">
      <c r="J782" s="4"/>
      <c r="K782" s="4"/>
      <c r="L782" s="4"/>
      <c r="M782" s="4"/>
      <c r="N782" s="4"/>
      <c r="O782" s="4"/>
    </row>
    <row r="783">
      <c r="J783" s="4"/>
      <c r="K783" s="4"/>
      <c r="L783" s="4"/>
      <c r="M783" s="4"/>
      <c r="N783" s="4"/>
      <c r="O783" s="4"/>
    </row>
    <row r="784">
      <c r="J784" s="4"/>
      <c r="K784" s="4"/>
      <c r="L784" s="4"/>
      <c r="M784" s="4"/>
      <c r="N784" s="4"/>
      <c r="O784" s="4"/>
    </row>
    <row r="785">
      <c r="J785" s="4"/>
      <c r="K785" s="4"/>
      <c r="L785" s="4"/>
      <c r="M785" s="4"/>
      <c r="N785" s="4"/>
      <c r="O785" s="4"/>
    </row>
    <row r="786">
      <c r="J786" s="4"/>
      <c r="K786" s="4"/>
      <c r="L786" s="4"/>
      <c r="M786" s="4"/>
      <c r="N786" s="4"/>
      <c r="O786" s="4"/>
    </row>
    <row r="787">
      <c r="J787" s="4"/>
      <c r="K787" s="4"/>
      <c r="L787" s="4"/>
      <c r="M787" s="4"/>
      <c r="N787" s="4"/>
      <c r="O787" s="4"/>
    </row>
    <row r="788">
      <c r="J788" s="4"/>
      <c r="K788" s="4"/>
      <c r="L788" s="4"/>
      <c r="M788" s="4"/>
      <c r="N788" s="4"/>
      <c r="O788" s="4"/>
    </row>
    <row r="789">
      <c r="J789" s="4"/>
      <c r="K789" s="4"/>
      <c r="L789" s="4"/>
      <c r="M789" s="4"/>
      <c r="N789" s="4"/>
      <c r="O789" s="4"/>
    </row>
    <row r="790">
      <c r="J790" s="4"/>
      <c r="K790" s="4"/>
      <c r="L790" s="4"/>
      <c r="M790" s="4"/>
      <c r="N790" s="4"/>
      <c r="O790" s="4"/>
    </row>
    <row r="791">
      <c r="J791" s="4"/>
      <c r="K791" s="4"/>
      <c r="L791" s="4"/>
      <c r="M791" s="4"/>
      <c r="N791" s="4"/>
      <c r="O791" s="4"/>
    </row>
    <row r="792">
      <c r="J792" s="4"/>
      <c r="K792" s="4"/>
      <c r="L792" s="4"/>
      <c r="M792" s="4"/>
      <c r="N792" s="4"/>
      <c r="O792" s="4"/>
    </row>
    <row r="793">
      <c r="J793" s="4"/>
      <c r="K793" s="4"/>
      <c r="L793" s="4"/>
      <c r="M793" s="4"/>
      <c r="N793" s="4"/>
      <c r="O793" s="4"/>
    </row>
    <row r="794">
      <c r="J794" s="4"/>
      <c r="K794" s="4"/>
      <c r="L794" s="4"/>
      <c r="M794" s="4"/>
      <c r="N794" s="4"/>
      <c r="O794" s="4"/>
    </row>
    <row r="795">
      <c r="J795" s="4"/>
      <c r="K795" s="4"/>
      <c r="L795" s="4"/>
      <c r="M795" s="4"/>
      <c r="N795" s="4"/>
      <c r="O795" s="4"/>
    </row>
    <row r="796">
      <c r="J796" s="4"/>
      <c r="K796" s="4"/>
      <c r="L796" s="4"/>
      <c r="M796" s="4"/>
      <c r="N796" s="4"/>
      <c r="O796" s="4"/>
    </row>
    <row r="797">
      <c r="J797" s="4"/>
      <c r="K797" s="4"/>
      <c r="L797" s="4"/>
      <c r="M797" s="4"/>
      <c r="N797" s="4"/>
      <c r="O797" s="4"/>
    </row>
    <row r="798">
      <c r="J798" s="4"/>
      <c r="K798" s="4"/>
      <c r="L798" s="4"/>
      <c r="M798" s="4"/>
      <c r="N798" s="4"/>
      <c r="O798" s="4"/>
    </row>
    <row r="799">
      <c r="J799" s="4"/>
      <c r="K799" s="4"/>
      <c r="L799" s="4"/>
      <c r="M799" s="4"/>
      <c r="N799" s="4"/>
      <c r="O799" s="4"/>
    </row>
    <row r="800">
      <c r="J800" s="4"/>
      <c r="K800" s="4"/>
      <c r="L800" s="4"/>
      <c r="M800" s="4"/>
      <c r="N800" s="4"/>
      <c r="O800" s="4"/>
    </row>
    <row r="801">
      <c r="J801" s="4"/>
      <c r="K801" s="4"/>
      <c r="L801" s="4"/>
      <c r="M801" s="4"/>
      <c r="N801" s="4"/>
      <c r="O801" s="4"/>
    </row>
    <row r="802">
      <c r="J802" s="4"/>
      <c r="K802" s="4"/>
      <c r="L802" s="4"/>
      <c r="M802" s="4"/>
      <c r="N802" s="4"/>
      <c r="O802" s="4"/>
    </row>
    <row r="803">
      <c r="J803" s="4"/>
      <c r="K803" s="4"/>
      <c r="L803" s="4"/>
      <c r="M803" s="4"/>
      <c r="N803" s="4"/>
      <c r="O803" s="4"/>
    </row>
    <row r="804">
      <c r="J804" s="4"/>
      <c r="K804" s="4"/>
      <c r="L804" s="4"/>
      <c r="M804" s="4"/>
      <c r="N804" s="4"/>
      <c r="O804" s="4"/>
    </row>
    <row r="805">
      <c r="J805" s="4"/>
      <c r="K805" s="4"/>
      <c r="L805" s="4"/>
      <c r="M805" s="4"/>
      <c r="N805" s="4"/>
      <c r="O805" s="4"/>
    </row>
    <row r="806">
      <c r="J806" s="4"/>
      <c r="K806" s="4"/>
      <c r="L806" s="4"/>
      <c r="M806" s="4"/>
      <c r="N806" s="4"/>
      <c r="O806" s="4"/>
    </row>
    <row r="807">
      <c r="J807" s="4"/>
      <c r="K807" s="4"/>
      <c r="L807" s="4"/>
      <c r="M807" s="4"/>
      <c r="N807" s="4"/>
      <c r="O807" s="4"/>
    </row>
    <row r="808">
      <c r="J808" s="4"/>
      <c r="K808" s="4"/>
      <c r="L808" s="4"/>
      <c r="M808" s="4"/>
      <c r="N808" s="4"/>
      <c r="O808" s="4"/>
    </row>
    <row r="809">
      <c r="J809" s="4"/>
      <c r="K809" s="4"/>
      <c r="L809" s="4"/>
      <c r="M809" s="4"/>
      <c r="N809" s="4"/>
      <c r="O809" s="4"/>
    </row>
    <row r="810">
      <c r="J810" s="4"/>
      <c r="K810" s="4"/>
      <c r="L810" s="4"/>
      <c r="M810" s="4"/>
      <c r="N810" s="4"/>
      <c r="O810" s="4"/>
    </row>
    <row r="811">
      <c r="J811" s="4"/>
      <c r="K811" s="4"/>
      <c r="L811" s="4"/>
      <c r="M811" s="4"/>
      <c r="N811" s="4"/>
      <c r="O811" s="4"/>
    </row>
    <row r="812">
      <c r="J812" s="4"/>
      <c r="K812" s="4"/>
      <c r="L812" s="4"/>
      <c r="M812" s="4"/>
      <c r="N812" s="4"/>
      <c r="O812" s="4"/>
    </row>
    <row r="813">
      <c r="J813" s="4"/>
      <c r="K813" s="4"/>
      <c r="L813" s="4"/>
      <c r="M813" s="4"/>
      <c r="N813" s="4"/>
      <c r="O813" s="4"/>
    </row>
    <row r="814">
      <c r="J814" s="4"/>
      <c r="K814" s="4"/>
      <c r="L814" s="4"/>
      <c r="M814" s="4"/>
      <c r="N814" s="4"/>
      <c r="O814" s="4"/>
    </row>
    <row r="815">
      <c r="J815" s="4"/>
      <c r="K815" s="4"/>
      <c r="L815" s="4"/>
      <c r="M815" s="4"/>
      <c r="N815" s="4"/>
      <c r="O815" s="4"/>
    </row>
    <row r="816">
      <c r="J816" s="4"/>
      <c r="K816" s="4"/>
      <c r="L816" s="4"/>
      <c r="M816" s="4"/>
      <c r="N816" s="4"/>
      <c r="O816" s="4"/>
    </row>
    <row r="817">
      <c r="J817" s="4"/>
      <c r="K817" s="4"/>
      <c r="L817" s="4"/>
      <c r="M817" s="4"/>
      <c r="N817" s="4"/>
      <c r="O817" s="4"/>
    </row>
    <row r="818">
      <c r="J818" s="4"/>
      <c r="K818" s="4"/>
      <c r="L818" s="4"/>
      <c r="M818" s="4"/>
      <c r="N818" s="4"/>
      <c r="O818" s="4"/>
    </row>
    <row r="819">
      <c r="J819" s="4"/>
      <c r="K819" s="4"/>
      <c r="L819" s="4"/>
      <c r="M819" s="4"/>
      <c r="N819" s="4"/>
      <c r="O819" s="4"/>
    </row>
    <row r="820">
      <c r="J820" s="4"/>
      <c r="K820" s="4"/>
      <c r="L820" s="4"/>
      <c r="M820" s="4"/>
      <c r="N820" s="4"/>
      <c r="O820" s="4"/>
    </row>
    <row r="821">
      <c r="J821" s="4"/>
      <c r="K821" s="4"/>
      <c r="L821" s="4"/>
      <c r="M821" s="4"/>
      <c r="N821" s="4"/>
      <c r="O821" s="4"/>
    </row>
    <row r="822">
      <c r="J822" s="4"/>
      <c r="K822" s="4"/>
      <c r="L822" s="4"/>
      <c r="M822" s="4"/>
      <c r="N822" s="4"/>
      <c r="O822" s="4"/>
    </row>
    <row r="823">
      <c r="J823" s="4"/>
      <c r="K823" s="4"/>
      <c r="L823" s="4"/>
      <c r="M823" s="4"/>
      <c r="N823" s="4"/>
      <c r="O823" s="4"/>
    </row>
    <row r="824">
      <c r="J824" s="4"/>
      <c r="K824" s="4"/>
      <c r="L824" s="4"/>
      <c r="M824" s="4"/>
      <c r="N824" s="4"/>
      <c r="O824" s="4"/>
    </row>
    <row r="825">
      <c r="J825" s="4"/>
      <c r="K825" s="4"/>
      <c r="L825" s="4"/>
      <c r="M825" s="4"/>
      <c r="N825" s="4"/>
      <c r="O825" s="4"/>
    </row>
    <row r="826">
      <c r="J826" s="4"/>
      <c r="K826" s="4"/>
      <c r="L826" s="4"/>
      <c r="M826" s="4"/>
      <c r="N826" s="4"/>
      <c r="O826" s="4"/>
    </row>
    <row r="827">
      <c r="J827" s="4"/>
      <c r="K827" s="4"/>
      <c r="L827" s="4"/>
      <c r="M827" s="4"/>
      <c r="N827" s="4"/>
      <c r="O827" s="4"/>
    </row>
    <row r="828">
      <c r="J828" s="4"/>
      <c r="K828" s="4"/>
      <c r="L828" s="4"/>
      <c r="M828" s="4"/>
      <c r="N828" s="4"/>
      <c r="O828" s="4"/>
    </row>
    <row r="829">
      <c r="J829" s="4"/>
      <c r="K829" s="4"/>
      <c r="L829" s="4"/>
      <c r="M829" s="4"/>
      <c r="N829" s="4"/>
      <c r="O829" s="4"/>
    </row>
    <row r="830">
      <c r="J830" s="4"/>
      <c r="K830" s="4"/>
      <c r="L830" s="4"/>
      <c r="M830" s="4"/>
      <c r="N830" s="4"/>
      <c r="O830" s="4"/>
    </row>
    <row r="831">
      <c r="J831" s="4"/>
      <c r="K831" s="4"/>
      <c r="L831" s="4"/>
      <c r="M831" s="4"/>
      <c r="N831" s="4"/>
      <c r="O831" s="4"/>
    </row>
    <row r="832">
      <c r="J832" s="4"/>
      <c r="K832" s="4"/>
      <c r="L832" s="4"/>
      <c r="M832" s="4"/>
      <c r="N832" s="4"/>
      <c r="O832" s="4"/>
    </row>
    <row r="833">
      <c r="J833" s="4"/>
      <c r="K833" s="4"/>
      <c r="L833" s="4"/>
      <c r="M833" s="4"/>
      <c r="N833" s="4"/>
      <c r="O833" s="4"/>
    </row>
    <row r="834">
      <c r="J834" s="4"/>
      <c r="K834" s="4"/>
      <c r="L834" s="4"/>
      <c r="M834" s="4"/>
      <c r="N834" s="4"/>
      <c r="O834" s="4"/>
    </row>
    <row r="835">
      <c r="J835" s="4"/>
      <c r="K835" s="4"/>
      <c r="L835" s="4"/>
      <c r="M835" s="4"/>
      <c r="N835" s="4"/>
      <c r="O835" s="4"/>
    </row>
    <row r="836">
      <c r="J836" s="4"/>
      <c r="K836" s="4"/>
      <c r="L836" s="4"/>
      <c r="M836" s="4"/>
      <c r="N836" s="4"/>
      <c r="O836" s="4"/>
    </row>
    <row r="837">
      <c r="J837" s="4"/>
      <c r="K837" s="4"/>
      <c r="L837" s="4"/>
      <c r="M837" s="4"/>
      <c r="N837" s="4"/>
      <c r="O837" s="4"/>
    </row>
    <row r="838">
      <c r="J838" s="4"/>
      <c r="K838" s="4"/>
      <c r="L838" s="4"/>
      <c r="M838" s="4"/>
      <c r="N838" s="4"/>
      <c r="O838" s="4"/>
    </row>
    <row r="839">
      <c r="J839" s="4"/>
      <c r="K839" s="4"/>
      <c r="L839" s="4"/>
      <c r="M839" s="4"/>
      <c r="N839" s="4"/>
      <c r="O839" s="4"/>
    </row>
    <row r="840">
      <c r="J840" s="4"/>
      <c r="K840" s="4"/>
      <c r="L840" s="4"/>
      <c r="M840" s="4"/>
      <c r="N840" s="4"/>
      <c r="O840" s="4"/>
    </row>
    <row r="841">
      <c r="J841" s="4"/>
      <c r="K841" s="4"/>
      <c r="L841" s="4"/>
      <c r="M841" s="4"/>
      <c r="N841" s="4"/>
      <c r="O841" s="4"/>
    </row>
    <row r="842">
      <c r="J842" s="4"/>
      <c r="K842" s="4"/>
      <c r="L842" s="4"/>
      <c r="M842" s="4"/>
      <c r="N842" s="4"/>
      <c r="O842" s="4"/>
    </row>
    <row r="843">
      <c r="J843" s="4"/>
      <c r="K843" s="4"/>
      <c r="L843" s="4"/>
      <c r="M843" s="4"/>
      <c r="N843" s="4"/>
      <c r="O843" s="4"/>
    </row>
    <row r="844">
      <c r="J844" s="4"/>
      <c r="K844" s="4"/>
      <c r="L844" s="4"/>
      <c r="M844" s="4"/>
      <c r="N844" s="4"/>
      <c r="O844" s="4"/>
    </row>
    <row r="845">
      <c r="J845" s="4"/>
      <c r="K845" s="4"/>
      <c r="L845" s="4"/>
      <c r="M845" s="4"/>
      <c r="N845" s="4"/>
      <c r="O845" s="4"/>
    </row>
    <row r="846">
      <c r="J846" s="4"/>
      <c r="K846" s="4"/>
      <c r="L846" s="4"/>
      <c r="M846" s="4"/>
      <c r="N846" s="4"/>
      <c r="O846" s="4"/>
    </row>
    <row r="847">
      <c r="J847" s="4"/>
      <c r="K847" s="4"/>
      <c r="L847" s="4"/>
      <c r="M847" s="4"/>
      <c r="N847" s="4"/>
      <c r="O847" s="4"/>
    </row>
    <row r="848">
      <c r="J848" s="4"/>
      <c r="K848" s="4"/>
      <c r="L848" s="4"/>
      <c r="M848" s="4"/>
      <c r="N848" s="4"/>
      <c r="O848" s="4"/>
    </row>
    <row r="849">
      <c r="J849" s="4"/>
      <c r="K849" s="4"/>
      <c r="L849" s="4"/>
      <c r="M849" s="4"/>
      <c r="N849" s="4"/>
      <c r="O849" s="4"/>
    </row>
    <row r="850">
      <c r="J850" s="4"/>
      <c r="K850" s="4"/>
      <c r="L850" s="4"/>
      <c r="M850" s="4"/>
      <c r="N850" s="4"/>
      <c r="O850" s="4"/>
    </row>
    <row r="851">
      <c r="J851" s="4"/>
      <c r="K851" s="4"/>
      <c r="L851" s="4"/>
      <c r="M851" s="4"/>
      <c r="N851" s="4"/>
      <c r="O851" s="4"/>
    </row>
    <row r="852">
      <c r="J852" s="4"/>
      <c r="K852" s="4"/>
      <c r="L852" s="4"/>
      <c r="M852" s="4"/>
      <c r="N852" s="4"/>
      <c r="O852" s="4"/>
    </row>
    <row r="853">
      <c r="J853" s="4"/>
      <c r="K853" s="4"/>
      <c r="L853" s="4"/>
      <c r="M853" s="4"/>
      <c r="N853" s="4"/>
      <c r="O853" s="4"/>
    </row>
    <row r="854">
      <c r="J854" s="4"/>
      <c r="K854" s="4"/>
      <c r="L854" s="4"/>
      <c r="M854" s="4"/>
      <c r="N854" s="4"/>
      <c r="O854" s="4"/>
    </row>
    <row r="855">
      <c r="J855" s="4"/>
      <c r="K855" s="4"/>
      <c r="L855" s="4"/>
      <c r="M855" s="4"/>
      <c r="N855" s="4"/>
      <c r="O855" s="4"/>
    </row>
    <row r="856">
      <c r="J856" s="4"/>
      <c r="K856" s="4"/>
      <c r="L856" s="4"/>
      <c r="M856" s="4"/>
      <c r="N856" s="4"/>
      <c r="O856" s="4"/>
    </row>
    <row r="857">
      <c r="J857" s="4"/>
      <c r="K857" s="4"/>
      <c r="L857" s="4"/>
      <c r="M857" s="4"/>
      <c r="N857" s="4"/>
      <c r="O857" s="4"/>
    </row>
    <row r="858">
      <c r="J858" s="4"/>
      <c r="K858" s="4"/>
      <c r="L858" s="4"/>
      <c r="M858" s="4"/>
      <c r="N858" s="4"/>
      <c r="O858" s="4"/>
    </row>
    <row r="859">
      <c r="J859" s="4"/>
      <c r="K859" s="4"/>
      <c r="L859" s="4"/>
      <c r="M859" s="4"/>
      <c r="N859" s="4"/>
      <c r="O859" s="4"/>
    </row>
    <row r="860">
      <c r="J860" s="4"/>
      <c r="K860" s="4"/>
      <c r="L860" s="4"/>
      <c r="M860" s="4"/>
      <c r="N860" s="4"/>
      <c r="O860" s="4"/>
    </row>
    <row r="861">
      <c r="J861" s="4"/>
      <c r="K861" s="4"/>
      <c r="L861" s="4"/>
      <c r="M861" s="4"/>
      <c r="N861" s="4"/>
      <c r="O861" s="4"/>
    </row>
    <row r="862">
      <c r="J862" s="4"/>
      <c r="K862" s="4"/>
      <c r="L862" s="4"/>
      <c r="M862" s="4"/>
      <c r="N862" s="4"/>
      <c r="O862" s="4"/>
    </row>
    <row r="863">
      <c r="J863" s="4"/>
      <c r="K863" s="4"/>
      <c r="L863" s="4"/>
      <c r="M863" s="4"/>
      <c r="N863" s="4"/>
      <c r="O863" s="4"/>
    </row>
    <row r="864">
      <c r="J864" s="4"/>
      <c r="K864" s="4"/>
      <c r="L864" s="4"/>
      <c r="M864" s="4"/>
      <c r="N864" s="4"/>
      <c r="O864" s="4"/>
    </row>
    <row r="865">
      <c r="J865" s="4"/>
      <c r="K865" s="4"/>
      <c r="L865" s="4"/>
      <c r="M865" s="4"/>
      <c r="N865" s="4"/>
      <c r="O865" s="4"/>
    </row>
    <row r="866">
      <c r="J866" s="4"/>
      <c r="K866" s="4"/>
      <c r="L866" s="4"/>
      <c r="M866" s="4"/>
      <c r="N866" s="4"/>
      <c r="O866" s="4"/>
    </row>
    <row r="867">
      <c r="J867" s="4"/>
      <c r="K867" s="4"/>
      <c r="L867" s="4"/>
      <c r="M867" s="4"/>
      <c r="N867" s="4"/>
      <c r="O867" s="4"/>
    </row>
    <row r="868">
      <c r="J868" s="4"/>
      <c r="K868" s="4"/>
      <c r="L868" s="4"/>
      <c r="M868" s="4"/>
      <c r="N868" s="4"/>
      <c r="O868" s="4"/>
    </row>
    <row r="869">
      <c r="J869" s="4"/>
      <c r="K869" s="4"/>
      <c r="L869" s="4"/>
      <c r="M869" s="4"/>
      <c r="N869" s="4"/>
      <c r="O869" s="4"/>
    </row>
    <row r="870">
      <c r="J870" s="4"/>
      <c r="K870" s="4"/>
      <c r="L870" s="4"/>
      <c r="M870" s="4"/>
      <c r="N870" s="4"/>
      <c r="O870" s="4"/>
    </row>
    <row r="871">
      <c r="J871" s="4"/>
      <c r="K871" s="4"/>
      <c r="L871" s="4"/>
      <c r="M871" s="4"/>
      <c r="N871" s="4"/>
      <c r="O871" s="4"/>
    </row>
    <row r="872">
      <c r="J872" s="4"/>
      <c r="K872" s="4"/>
      <c r="L872" s="4"/>
      <c r="M872" s="4"/>
      <c r="N872" s="4"/>
      <c r="O872" s="4"/>
    </row>
    <row r="873">
      <c r="J873" s="4"/>
      <c r="K873" s="4"/>
      <c r="L873" s="4"/>
      <c r="M873" s="4"/>
      <c r="N873" s="4"/>
      <c r="O873" s="4"/>
    </row>
    <row r="874">
      <c r="J874" s="4"/>
      <c r="K874" s="4"/>
      <c r="L874" s="4"/>
      <c r="M874" s="4"/>
      <c r="N874" s="4"/>
      <c r="O874" s="4"/>
    </row>
    <row r="875">
      <c r="J875" s="4"/>
      <c r="K875" s="4"/>
      <c r="L875" s="4"/>
      <c r="M875" s="4"/>
      <c r="N875" s="4"/>
      <c r="O875" s="4"/>
    </row>
    <row r="876">
      <c r="J876" s="4"/>
      <c r="K876" s="4"/>
      <c r="L876" s="4"/>
      <c r="M876" s="4"/>
      <c r="N876" s="4"/>
      <c r="O876" s="4"/>
    </row>
    <row r="877">
      <c r="J877" s="4"/>
      <c r="K877" s="4"/>
      <c r="L877" s="4"/>
      <c r="M877" s="4"/>
      <c r="N877" s="4"/>
      <c r="O877" s="4"/>
    </row>
    <row r="878">
      <c r="J878" s="4"/>
      <c r="K878" s="4"/>
      <c r="L878" s="4"/>
      <c r="M878" s="4"/>
      <c r="N878" s="4"/>
      <c r="O878" s="4"/>
    </row>
    <row r="879">
      <c r="J879" s="4"/>
      <c r="K879" s="4"/>
      <c r="L879" s="4"/>
      <c r="M879" s="4"/>
      <c r="N879" s="4"/>
      <c r="O879" s="4"/>
    </row>
    <row r="880">
      <c r="J880" s="4"/>
      <c r="K880" s="4"/>
      <c r="L880" s="4"/>
      <c r="M880" s="4"/>
      <c r="N880" s="4"/>
      <c r="O880" s="4"/>
    </row>
    <row r="881">
      <c r="J881" s="4"/>
      <c r="K881" s="4"/>
      <c r="L881" s="4"/>
      <c r="M881" s="4"/>
      <c r="N881" s="4"/>
      <c r="O881" s="4"/>
    </row>
    <row r="882">
      <c r="J882" s="4"/>
      <c r="K882" s="4"/>
      <c r="L882" s="4"/>
      <c r="M882" s="4"/>
      <c r="N882" s="4"/>
      <c r="O882" s="4"/>
    </row>
    <row r="883">
      <c r="J883" s="4"/>
      <c r="K883" s="4"/>
      <c r="L883" s="4"/>
      <c r="M883" s="4"/>
      <c r="N883" s="4"/>
      <c r="O883" s="4"/>
    </row>
    <row r="884">
      <c r="J884" s="4"/>
      <c r="K884" s="4"/>
      <c r="L884" s="4"/>
      <c r="M884" s="4"/>
      <c r="N884" s="4"/>
      <c r="O884" s="4"/>
    </row>
    <row r="885">
      <c r="J885" s="4"/>
      <c r="K885" s="4"/>
      <c r="L885" s="4"/>
      <c r="M885" s="4"/>
      <c r="N885" s="4"/>
      <c r="O885" s="4"/>
    </row>
    <row r="886">
      <c r="J886" s="4"/>
      <c r="K886" s="4"/>
      <c r="L886" s="4"/>
      <c r="M886" s="4"/>
      <c r="N886" s="4"/>
      <c r="O886" s="4"/>
    </row>
    <row r="887">
      <c r="J887" s="4"/>
      <c r="K887" s="4"/>
      <c r="L887" s="4"/>
      <c r="M887" s="4"/>
      <c r="N887" s="4"/>
      <c r="O887" s="4"/>
    </row>
    <row r="888">
      <c r="J888" s="4"/>
      <c r="K888" s="4"/>
      <c r="L888" s="4"/>
      <c r="M888" s="4"/>
      <c r="N888" s="4"/>
      <c r="O888" s="4"/>
    </row>
    <row r="889">
      <c r="J889" s="4"/>
      <c r="K889" s="4"/>
      <c r="L889" s="4"/>
      <c r="M889" s="4"/>
      <c r="N889" s="4"/>
      <c r="O889" s="4"/>
    </row>
    <row r="890">
      <c r="J890" s="4"/>
      <c r="K890" s="4"/>
      <c r="L890" s="4"/>
      <c r="M890" s="4"/>
      <c r="N890" s="4"/>
      <c r="O890" s="4"/>
    </row>
    <row r="891">
      <c r="J891" s="4"/>
      <c r="K891" s="4"/>
      <c r="L891" s="4"/>
      <c r="M891" s="4"/>
      <c r="N891" s="4"/>
      <c r="O891" s="4"/>
    </row>
    <row r="892">
      <c r="J892" s="4"/>
      <c r="K892" s="4"/>
      <c r="L892" s="4"/>
      <c r="M892" s="4"/>
      <c r="N892" s="4"/>
      <c r="O892" s="4"/>
    </row>
    <row r="893">
      <c r="J893" s="4"/>
      <c r="K893" s="4"/>
      <c r="L893" s="4"/>
      <c r="M893" s="4"/>
      <c r="N893" s="4"/>
      <c r="O893" s="4"/>
    </row>
    <row r="894">
      <c r="J894" s="4"/>
      <c r="K894" s="4"/>
      <c r="L894" s="4"/>
      <c r="M894" s="4"/>
      <c r="N894" s="4"/>
      <c r="O894" s="4"/>
    </row>
    <row r="895">
      <c r="J895" s="4"/>
      <c r="K895" s="4"/>
      <c r="L895" s="4"/>
      <c r="M895" s="4"/>
      <c r="N895" s="4"/>
      <c r="O895" s="4"/>
    </row>
    <row r="896">
      <c r="J896" s="4"/>
      <c r="K896" s="4"/>
      <c r="L896" s="4"/>
      <c r="M896" s="4"/>
      <c r="N896" s="4"/>
      <c r="O896" s="4"/>
    </row>
    <row r="897">
      <c r="J897" s="4"/>
      <c r="K897" s="4"/>
      <c r="L897" s="4"/>
      <c r="M897" s="4"/>
      <c r="N897" s="4"/>
      <c r="O897" s="4"/>
    </row>
    <row r="898">
      <c r="J898" s="4"/>
      <c r="K898" s="4"/>
      <c r="L898" s="4"/>
      <c r="M898" s="4"/>
      <c r="N898" s="4"/>
      <c r="O898" s="4"/>
    </row>
    <row r="899">
      <c r="J899" s="4"/>
      <c r="K899" s="4"/>
      <c r="L899" s="4"/>
      <c r="M899" s="4"/>
      <c r="N899" s="4"/>
      <c r="O899" s="4"/>
    </row>
    <row r="900">
      <c r="J900" s="4"/>
      <c r="K900" s="4"/>
      <c r="L900" s="4"/>
      <c r="M900" s="4"/>
      <c r="N900" s="4"/>
      <c r="O900" s="4"/>
    </row>
    <row r="901">
      <c r="J901" s="4"/>
      <c r="K901" s="4"/>
      <c r="L901" s="4"/>
      <c r="M901" s="4"/>
      <c r="N901" s="4"/>
      <c r="O901" s="4"/>
    </row>
    <row r="902">
      <c r="J902" s="4"/>
      <c r="K902" s="4"/>
      <c r="L902" s="4"/>
      <c r="M902" s="4"/>
      <c r="N902" s="4"/>
      <c r="O902" s="4"/>
    </row>
    <row r="903">
      <c r="J903" s="4"/>
      <c r="K903" s="4"/>
      <c r="L903" s="4"/>
      <c r="M903" s="4"/>
      <c r="N903" s="4"/>
      <c r="O903" s="4"/>
    </row>
    <row r="904">
      <c r="J904" s="4"/>
      <c r="K904" s="4"/>
      <c r="L904" s="4"/>
      <c r="M904" s="4"/>
      <c r="N904" s="4"/>
      <c r="O904" s="4"/>
    </row>
    <row r="905">
      <c r="J905" s="4"/>
      <c r="K905" s="4"/>
      <c r="L905" s="4"/>
      <c r="M905" s="4"/>
      <c r="N905" s="4"/>
      <c r="O905" s="4"/>
    </row>
    <row r="906">
      <c r="J906" s="4"/>
      <c r="K906" s="4"/>
      <c r="L906" s="4"/>
      <c r="M906" s="4"/>
      <c r="N906" s="4"/>
      <c r="O906" s="4"/>
    </row>
    <row r="907">
      <c r="J907" s="4"/>
      <c r="K907" s="4"/>
      <c r="L907" s="4"/>
      <c r="M907" s="4"/>
      <c r="N907" s="4"/>
      <c r="O907" s="4"/>
    </row>
    <row r="908">
      <c r="J908" s="4"/>
      <c r="K908" s="4"/>
      <c r="L908" s="4"/>
      <c r="M908" s="4"/>
      <c r="N908" s="4"/>
      <c r="O908" s="4"/>
    </row>
    <row r="909">
      <c r="J909" s="4"/>
      <c r="K909" s="4"/>
      <c r="L909" s="4"/>
      <c r="M909" s="4"/>
      <c r="N909" s="4"/>
      <c r="O909" s="4"/>
    </row>
    <row r="910">
      <c r="J910" s="4"/>
      <c r="K910" s="4"/>
      <c r="L910" s="4"/>
      <c r="M910" s="4"/>
      <c r="N910" s="4"/>
      <c r="O910" s="4"/>
    </row>
    <row r="911">
      <c r="J911" s="4"/>
      <c r="K911" s="4"/>
      <c r="L911" s="4"/>
      <c r="M911" s="4"/>
      <c r="N911" s="4"/>
      <c r="O911" s="4"/>
    </row>
    <row r="912">
      <c r="J912" s="4"/>
      <c r="K912" s="4"/>
      <c r="L912" s="4"/>
      <c r="M912" s="4"/>
      <c r="N912" s="4"/>
      <c r="O912" s="4"/>
    </row>
    <row r="913">
      <c r="J913" s="4"/>
      <c r="K913" s="4"/>
      <c r="L913" s="4"/>
      <c r="M913" s="4"/>
      <c r="N913" s="4"/>
      <c r="O913" s="4"/>
    </row>
    <row r="914">
      <c r="J914" s="4"/>
      <c r="K914" s="4"/>
      <c r="L914" s="4"/>
      <c r="M914" s="4"/>
      <c r="N914" s="4"/>
      <c r="O914" s="4"/>
    </row>
    <row r="915">
      <c r="J915" s="4"/>
      <c r="K915" s="4"/>
      <c r="L915" s="4"/>
      <c r="M915" s="4"/>
      <c r="N915" s="4"/>
      <c r="O915" s="4"/>
    </row>
    <row r="916">
      <c r="J916" s="4"/>
      <c r="K916" s="4"/>
      <c r="L916" s="4"/>
      <c r="M916" s="4"/>
      <c r="N916" s="4"/>
      <c r="O916" s="4"/>
    </row>
    <row r="917">
      <c r="J917" s="4"/>
      <c r="K917" s="4"/>
      <c r="L917" s="4"/>
      <c r="M917" s="4"/>
      <c r="N917" s="4"/>
      <c r="O917" s="4"/>
    </row>
    <row r="918">
      <c r="J918" s="4"/>
      <c r="K918" s="4"/>
      <c r="L918" s="4"/>
      <c r="M918" s="4"/>
      <c r="N918" s="4"/>
      <c r="O918" s="4"/>
    </row>
    <row r="919">
      <c r="J919" s="4"/>
      <c r="K919" s="4"/>
      <c r="L919" s="4"/>
      <c r="M919" s="4"/>
      <c r="N919" s="4"/>
      <c r="O919" s="4"/>
    </row>
    <row r="920">
      <c r="J920" s="4"/>
      <c r="K920" s="4"/>
      <c r="L920" s="4"/>
      <c r="M920" s="4"/>
      <c r="N920" s="4"/>
      <c r="O920" s="4"/>
    </row>
    <row r="921">
      <c r="J921" s="4"/>
      <c r="K921" s="4"/>
      <c r="L921" s="4"/>
      <c r="M921" s="4"/>
      <c r="N921" s="4"/>
      <c r="O921" s="4"/>
    </row>
    <row r="922">
      <c r="J922" s="4"/>
      <c r="K922" s="4"/>
      <c r="L922" s="4"/>
      <c r="M922" s="4"/>
      <c r="N922" s="4"/>
      <c r="O922" s="4"/>
    </row>
    <row r="923">
      <c r="J923" s="4"/>
      <c r="K923" s="4"/>
      <c r="L923" s="4"/>
      <c r="M923" s="4"/>
      <c r="N923" s="4"/>
      <c r="O923" s="4"/>
    </row>
    <row r="924">
      <c r="J924" s="4"/>
      <c r="K924" s="4"/>
      <c r="L924" s="4"/>
      <c r="M924" s="4"/>
      <c r="N924" s="4"/>
      <c r="O924" s="4"/>
    </row>
    <row r="925">
      <c r="J925" s="4"/>
      <c r="K925" s="4"/>
      <c r="L925" s="4"/>
      <c r="M925" s="4"/>
      <c r="N925" s="4"/>
      <c r="O925" s="4"/>
    </row>
    <row r="926">
      <c r="J926" s="4"/>
      <c r="K926" s="4"/>
      <c r="L926" s="4"/>
      <c r="M926" s="4"/>
      <c r="N926" s="4"/>
      <c r="O926" s="4"/>
    </row>
    <row r="927">
      <c r="J927" s="4"/>
      <c r="K927" s="4"/>
      <c r="L927" s="4"/>
      <c r="M927" s="4"/>
      <c r="N927" s="4"/>
      <c r="O927" s="4"/>
    </row>
    <row r="928">
      <c r="J928" s="4"/>
      <c r="K928" s="4"/>
      <c r="L928" s="4"/>
      <c r="M928" s="4"/>
      <c r="N928" s="4"/>
      <c r="O928" s="4"/>
    </row>
    <row r="929">
      <c r="J929" s="4"/>
      <c r="K929" s="4"/>
      <c r="L929" s="4"/>
      <c r="M929" s="4"/>
      <c r="N929" s="4"/>
      <c r="O929" s="4"/>
    </row>
    <row r="930">
      <c r="J930" s="4"/>
      <c r="K930" s="4"/>
      <c r="L930" s="4"/>
      <c r="M930" s="4"/>
      <c r="N930" s="4"/>
      <c r="O930" s="4"/>
    </row>
    <row r="931">
      <c r="J931" s="4"/>
      <c r="K931" s="4"/>
      <c r="L931" s="4"/>
      <c r="M931" s="4"/>
      <c r="N931" s="4"/>
      <c r="O931" s="4"/>
    </row>
    <row r="932">
      <c r="J932" s="4"/>
      <c r="K932" s="4"/>
      <c r="L932" s="4"/>
      <c r="M932" s="4"/>
      <c r="N932" s="4"/>
      <c r="O932" s="4"/>
    </row>
    <row r="933">
      <c r="J933" s="4"/>
      <c r="K933" s="4"/>
      <c r="L933" s="4"/>
      <c r="M933" s="4"/>
      <c r="N933" s="4"/>
      <c r="O933" s="4"/>
    </row>
    <row r="934">
      <c r="J934" s="4"/>
      <c r="K934" s="4"/>
      <c r="L934" s="4"/>
      <c r="M934" s="4"/>
      <c r="N934" s="4"/>
      <c r="O934" s="4"/>
    </row>
    <row r="935">
      <c r="J935" s="4"/>
      <c r="K935" s="4"/>
      <c r="L935" s="4"/>
      <c r="M935" s="4"/>
      <c r="N935" s="4"/>
      <c r="O935" s="4"/>
    </row>
    <row r="936">
      <c r="J936" s="4"/>
      <c r="K936" s="4"/>
      <c r="L936" s="4"/>
      <c r="M936" s="4"/>
      <c r="N936" s="4"/>
      <c r="O936" s="4"/>
    </row>
    <row r="937">
      <c r="J937" s="4"/>
      <c r="K937" s="4"/>
      <c r="L937" s="4"/>
      <c r="M937" s="4"/>
      <c r="N937" s="4"/>
      <c r="O937" s="4"/>
    </row>
    <row r="938">
      <c r="J938" s="4"/>
      <c r="K938" s="4"/>
      <c r="L938" s="4"/>
      <c r="M938" s="4"/>
      <c r="N938" s="4"/>
      <c r="O938" s="4"/>
    </row>
    <row r="939">
      <c r="J939" s="4"/>
      <c r="K939" s="4"/>
      <c r="L939" s="4"/>
      <c r="M939" s="4"/>
      <c r="N939" s="4"/>
      <c r="O939" s="4"/>
    </row>
    <row r="940">
      <c r="J940" s="4"/>
      <c r="K940" s="4"/>
      <c r="L940" s="4"/>
      <c r="M940" s="4"/>
      <c r="N940" s="4"/>
      <c r="O940" s="4"/>
    </row>
    <row r="941">
      <c r="J941" s="4"/>
      <c r="K941" s="4"/>
      <c r="L941" s="4"/>
      <c r="M941" s="4"/>
      <c r="N941" s="4"/>
      <c r="O941" s="4"/>
    </row>
    <row r="942">
      <c r="J942" s="4"/>
      <c r="K942" s="4"/>
      <c r="L942" s="4"/>
      <c r="M942" s="4"/>
      <c r="N942" s="4"/>
      <c r="O942" s="4"/>
    </row>
    <row r="943">
      <c r="J943" s="4"/>
      <c r="K943" s="4"/>
      <c r="L943" s="4"/>
      <c r="M943" s="4"/>
      <c r="N943" s="4"/>
      <c r="O943" s="4"/>
    </row>
    <row r="944">
      <c r="J944" s="4"/>
      <c r="K944" s="4"/>
      <c r="L944" s="4"/>
      <c r="M944" s="4"/>
      <c r="N944" s="4"/>
      <c r="O944" s="4"/>
    </row>
    <row r="945">
      <c r="J945" s="4"/>
      <c r="K945" s="4"/>
      <c r="L945" s="4"/>
      <c r="M945" s="4"/>
      <c r="N945" s="4"/>
      <c r="O945" s="4"/>
    </row>
    <row r="946">
      <c r="J946" s="4"/>
      <c r="K946" s="4"/>
      <c r="L946" s="4"/>
      <c r="M946" s="4"/>
      <c r="N946" s="4"/>
      <c r="O946" s="4"/>
    </row>
    <row r="947">
      <c r="J947" s="4"/>
      <c r="K947" s="4"/>
      <c r="L947" s="4"/>
      <c r="M947" s="4"/>
      <c r="N947" s="4"/>
      <c r="O947" s="4"/>
    </row>
    <row r="948">
      <c r="J948" s="4"/>
      <c r="K948" s="4"/>
      <c r="L948" s="4"/>
      <c r="M948" s="4"/>
      <c r="N948" s="4"/>
      <c r="O948" s="4"/>
    </row>
    <row r="949">
      <c r="J949" s="4"/>
      <c r="K949" s="4"/>
      <c r="L949" s="4"/>
      <c r="M949" s="4"/>
      <c r="N949" s="4"/>
      <c r="O949" s="4"/>
    </row>
    <row r="950">
      <c r="J950" s="4"/>
      <c r="K950" s="4"/>
      <c r="L950" s="4"/>
      <c r="M950" s="4"/>
      <c r="N950" s="4"/>
      <c r="O950" s="4"/>
    </row>
    <row r="951">
      <c r="J951" s="4"/>
      <c r="K951" s="4"/>
      <c r="L951" s="4"/>
      <c r="M951" s="4"/>
      <c r="N951" s="4"/>
      <c r="O951" s="4"/>
    </row>
    <row r="952">
      <c r="J952" s="4"/>
      <c r="K952" s="4"/>
      <c r="L952" s="4"/>
      <c r="M952" s="4"/>
      <c r="N952" s="4"/>
      <c r="O952" s="4"/>
    </row>
    <row r="953">
      <c r="J953" s="4"/>
      <c r="K953" s="4"/>
      <c r="L953" s="4"/>
      <c r="M953" s="4"/>
      <c r="N953" s="4"/>
      <c r="O953" s="4"/>
    </row>
    <row r="954">
      <c r="J954" s="4"/>
      <c r="K954" s="4"/>
      <c r="L954" s="4"/>
      <c r="M954" s="4"/>
      <c r="N954" s="4"/>
      <c r="O954" s="4"/>
    </row>
    <row r="955">
      <c r="J955" s="4"/>
      <c r="K955" s="4"/>
      <c r="L955" s="4"/>
      <c r="M955" s="4"/>
      <c r="N955" s="4"/>
      <c r="O955" s="4"/>
    </row>
    <row r="956">
      <c r="J956" s="4"/>
      <c r="K956" s="4"/>
      <c r="L956" s="4"/>
      <c r="M956" s="4"/>
      <c r="N956" s="4"/>
      <c r="O956" s="4"/>
    </row>
    <row r="957">
      <c r="J957" s="4"/>
      <c r="K957" s="4"/>
      <c r="L957" s="4"/>
      <c r="M957" s="4"/>
      <c r="N957" s="4"/>
      <c r="O957" s="4"/>
    </row>
    <row r="958">
      <c r="J958" s="4"/>
      <c r="K958" s="4"/>
      <c r="L958" s="4"/>
      <c r="M958" s="4"/>
      <c r="N958" s="4"/>
      <c r="O958" s="4"/>
    </row>
    <row r="959">
      <c r="J959" s="4"/>
      <c r="K959" s="4"/>
      <c r="L959" s="4"/>
      <c r="M959" s="4"/>
      <c r="N959" s="4"/>
      <c r="O959" s="4"/>
    </row>
    <row r="960">
      <c r="J960" s="4"/>
      <c r="K960" s="4"/>
      <c r="L960" s="4"/>
      <c r="M960" s="4"/>
      <c r="N960" s="4"/>
      <c r="O960" s="4"/>
    </row>
    <row r="961">
      <c r="J961" s="4"/>
      <c r="K961" s="4"/>
      <c r="L961" s="4"/>
      <c r="M961" s="4"/>
      <c r="N961" s="4"/>
      <c r="O961" s="4"/>
    </row>
    <row r="962">
      <c r="J962" s="4"/>
      <c r="K962" s="4"/>
      <c r="L962" s="4"/>
      <c r="M962" s="4"/>
      <c r="N962" s="4"/>
      <c r="O962" s="4"/>
    </row>
    <row r="963">
      <c r="J963" s="4"/>
      <c r="K963" s="4"/>
      <c r="L963" s="4"/>
      <c r="M963" s="4"/>
      <c r="N963" s="4"/>
      <c r="O963" s="4"/>
    </row>
    <row r="964">
      <c r="J964" s="4"/>
      <c r="K964" s="4"/>
      <c r="L964" s="4"/>
      <c r="M964" s="4"/>
      <c r="N964" s="4"/>
      <c r="O964" s="4"/>
    </row>
    <row r="965">
      <c r="J965" s="4"/>
      <c r="K965" s="4"/>
      <c r="L965" s="4"/>
      <c r="M965" s="4"/>
      <c r="N965" s="4"/>
      <c r="O965" s="4"/>
    </row>
    <row r="966">
      <c r="J966" s="4"/>
      <c r="K966" s="4"/>
      <c r="L966" s="4"/>
      <c r="M966" s="4"/>
      <c r="N966" s="4"/>
      <c r="O966" s="4"/>
    </row>
    <row r="967">
      <c r="J967" s="4"/>
      <c r="K967" s="4"/>
      <c r="L967" s="4"/>
      <c r="M967" s="4"/>
      <c r="N967" s="4"/>
      <c r="O967" s="4"/>
    </row>
    <row r="968">
      <c r="J968" s="4"/>
      <c r="K968" s="4"/>
      <c r="L968" s="4"/>
      <c r="M968" s="4"/>
      <c r="N968" s="4"/>
      <c r="O968" s="4"/>
    </row>
    <row r="969">
      <c r="J969" s="4"/>
      <c r="K969" s="4"/>
      <c r="L969" s="4"/>
      <c r="M969" s="4"/>
      <c r="N969" s="4"/>
      <c r="O969" s="4"/>
    </row>
    <row r="970">
      <c r="J970" s="4"/>
      <c r="K970" s="4"/>
      <c r="L970" s="4"/>
      <c r="M970" s="4"/>
      <c r="N970" s="4"/>
      <c r="O970" s="4"/>
    </row>
    <row r="971">
      <c r="J971" s="4"/>
      <c r="K971" s="4"/>
      <c r="L971" s="4"/>
      <c r="M971" s="4"/>
      <c r="N971" s="4"/>
      <c r="O971" s="4"/>
    </row>
    <row r="972">
      <c r="J972" s="4"/>
      <c r="K972" s="4"/>
      <c r="L972" s="4"/>
      <c r="M972" s="4"/>
      <c r="N972" s="4"/>
      <c r="O972" s="4"/>
    </row>
    <row r="973">
      <c r="J973" s="4"/>
      <c r="K973" s="4"/>
      <c r="L973" s="4"/>
      <c r="M973" s="4"/>
      <c r="N973" s="4"/>
      <c r="O973" s="4"/>
    </row>
    <row r="974">
      <c r="J974" s="4"/>
      <c r="K974" s="4"/>
      <c r="L974" s="4"/>
      <c r="M974" s="4"/>
      <c r="N974" s="4"/>
      <c r="O974" s="4"/>
    </row>
    <row r="975">
      <c r="J975" s="4"/>
      <c r="K975" s="4"/>
      <c r="L975" s="4"/>
      <c r="M975" s="4"/>
      <c r="N975" s="4"/>
      <c r="O975" s="4"/>
    </row>
    <row r="976">
      <c r="J976" s="4"/>
      <c r="K976" s="4"/>
      <c r="L976" s="4"/>
      <c r="M976" s="4"/>
      <c r="N976" s="4"/>
      <c r="O976" s="4"/>
    </row>
    <row r="977">
      <c r="J977" s="4"/>
      <c r="K977" s="4"/>
      <c r="L977" s="4"/>
      <c r="M977" s="4"/>
      <c r="N977" s="4"/>
      <c r="O977" s="4"/>
    </row>
    <row r="978">
      <c r="J978" s="4"/>
      <c r="K978" s="4"/>
      <c r="L978" s="4"/>
      <c r="M978" s="4"/>
      <c r="N978" s="4"/>
      <c r="O978" s="4"/>
    </row>
    <row r="979">
      <c r="J979" s="4"/>
      <c r="K979" s="4"/>
      <c r="L979" s="4"/>
      <c r="M979" s="4"/>
      <c r="N979" s="4"/>
      <c r="O979" s="4"/>
    </row>
    <row r="980">
      <c r="J980" s="4"/>
      <c r="K980" s="4"/>
      <c r="L980" s="4"/>
      <c r="M980" s="4"/>
      <c r="N980" s="4"/>
      <c r="O980" s="4"/>
    </row>
    <row r="981">
      <c r="J981" s="4"/>
      <c r="K981" s="4"/>
      <c r="L981" s="4"/>
      <c r="M981" s="4"/>
      <c r="N981" s="4"/>
      <c r="O981" s="4"/>
    </row>
    <row r="982">
      <c r="J982" s="4"/>
      <c r="K982" s="4"/>
      <c r="L982" s="4"/>
      <c r="M982" s="4"/>
      <c r="N982" s="4"/>
      <c r="O982" s="4"/>
    </row>
    <row r="983">
      <c r="J983" s="4"/>
      <c r="K983" s="4"/>
      <c r="L983" s="4"/>
      <c r="M983" s="4"/>
      <c r="N983" s="4"/>
      <c r="O983" s="4"/>
    </row>
    <row r="984">
      <c r="J984" s="4"/>
      <c r="K984" s="4"/>
      <c r="L984" s="4"/>
      <c r="M984" s="4"/>
      <c r="N984" s="4"/>
      <c r="O984" s="4"/>
    </row>
    <row r="985">
      <c r="J985" s="4"/>
      <c r="K985" s="4"/>
      <c r="L985" s="4"/>
      <c r="M985" s="4"/>
      <c r="N985" s="4"/>
      <c r="O985" s="4"/>
    </row>
    <row r="986">
      <c r="J986" s="4"/>
      <c r="K986" s="4"/>
      <c r="L986" s="4"/>
      <c r="M986" s="4"/>
      <c r="N986" s="4"/>
      <c r="O986" s="4"/>
    </row>
    <row r="987">
      <c r="J987" s="4"/>
      <c r="K987" s="4"/>
      <c r="L987" s="4"/>
      <c r="M987" s="4"/>
      <c r="N987" s="4"/>
      <c r="O987" s="4"/>
    </row>
    <row r="988">
      <c r="J988" s="4"/>
      <c r="K988" s="4"/>
      <c r="L988" s="4"/>
      <c r="M988" s="4"/>
      <c r="N988" s="4"/>
      <c r="O988" s="4"/>
    </row>
    <row r="989">
      <c r="J989" s="4"/>
      <c r="K989" s="4"/>
      <c r="L989" s="4"/>
      <c r="M989" s="4"/>
      <c r="N989" s="4"/>
      <c r="O989" s="4"/>
    </row>
    <row r="990">
      <c r="J990" s="4"/>
      <c r="K990" s="4"/>
      <c r="L990" s="4"/>
      <c r="M990" s="4"/>
      <c r="N990" s="4"/>
      <c r="O990" s="4"/>
    </row>
    <row r="991">
      <c r="J991" s="4"/>
      <c r="K991" s="4"/>
      <c r="L991" s="4"/>
      <c r="M991" s="4"/>
      <c r="N991" s="4"/>
      <c r="O991" s="4"/>
    </row>
    <row r="992">
      <c r="J992" s="4"/>
      <c r="K992" s="4"/>
      <c r="L992" s="4"/>
      <c r="M992" s="4"/>
      <c r="N992" s="4"/>
      <c r="O992" s="4"/>
    </row>
    <row r="993">
      <c r="J993" s="4"/>
      <c r="K993" s="4"/>
      <c r="L993" s="4"/>
      <c r="M993" s="4"/>
      <c r="N993" s="4"/>
      <c r="O993" s="4"/>
    </row>
    <row r="994">
      <c r="J994" s="4"/>
      <c r="K994" s="4"/>
      <c r="L994" s="4"/>
      <c r="M994" s="4"/>
      <c r="N994" s="4"/>
      <c r="O994" s="4"/>
    </row>
    <row r="995">
      <c r="J995" s="4"/>
      <c r="K995" s="4"/>
      <c r="L995" s="4"/>
      <c r="M995" s="4"/>
      <c r="N995" s="4"/>
      <c r="O995" s="4"/>
    </row>
    <row r="996">
      <c r="J996" s="4"/>
      <c r="K996" s="4"/>
      <c r="L996" s="4"/>
      <c r="M996" s="4"/>
      <c r="N996" s="4"/>
      <c r="O996" s="4"/>
    </row>
    <row r="997">
      <c r="J997" s="4"/>
      <c r="K997" s="4"/>
      <c r="L997" s="4"/>
      <c r="M997" s="4"/>
      <c r="N997" s="4"/>
      <c r="O997" s="4"/>
    </row>
    <row r="998">
      <c r="J998" s="4"/>
      <c r="K998" s="4"/>
      <c r="L998" s="4"/>
      <c r="M998" s="4"/>
      <c r="N998" s="4"/>
      <c r="O998" s="4"/>
    </row>
    <row r="999">
      <c r="J999" s="4"/>
      <c r="K999" s="4"/>
      <c r="L999" s="4"/>
      <c r="M999" s="4"/>
      <c r="N999" s="4"/>
      <c r="O999" s="4"/>
    </row>
    <row r="1000">
      <c r="J1000" s="4"/>
      <c r="K1000" s="4"/>
      <c r="L1000" s="4"/>
      <c r="M1000" s="4"/>
      <c r="N1000" s="4"/>
      <c r="O1000" s="4"/>
    </row>
    <row r="1001">
      <c r="J1001" s="4"/>
      <c r="K1001" s="4"/>
      <c r="L1001" s="4"/>
      <c r="M1001" s="4"/>
      <c r="N1001" s="4"/>
      <c r="O1001" s="4"/>
    </row>
    <row r="1002">
      <c r="J1002" s="4"/>
      <c r="K1002" s="4"/>
      <c r="L1002" s="4"/>
      <c r="M1002" s="4"/>
      <c r="N1002" s="4"/>
      <c r="O1002" s="4"/>
    </row>
    <row r="1003">
      <c r="J1003" s="4"/>
      <c r="K1003" s="4"/>
      <c r="L1003" s="4"/>
      <c r="M1003" s="4"/>
      <c r="N1003" s="4"/>
      <c r="O1003" s="4"/>
    </row>
    <row r="1004">
      <c r="J1004" s="4"/>
      <c r="K1004" s="4"/>
      <c r="L1004" s="4"/>
      <c r="M1004" s="4"/>
      <c r="N1004" s="4"/>
      <c r="O1004" s="4"/>
    </row>
    <row r="1005">
      <c r="J1005" s="4"/>
      <c r="K1005" s="4"/>
      <c r="L1005" s="4"/>
      <c r="M1005" s="4"/>
      <c r="N1005" s="4"/>
      <c r="O1005" s="4"/>
    </row>
    <row r="1006">
      <c r="J1006" s="4"/>
      <c r="K1006" s="4"/>
      <c r="L1006" s="4"/>
      <c r="M1006" s="4"/>
      <c r="N1006" s="4"/>
      <c r="O1006" s="4"/>
    </row>
    <row r="1007">
      <c r="J1007" s="4"/>
      <c r="K1007" s="4"/>
      <c r="L1007" s="4"/>
      <c r="M1007" s="4"/>
      <c r="N1007" s="4"/>
      <c r="O1007" s="4"/>
    </row>
    <row r="1008">
      <c r="J1008" s="4"/>
      <c r="K1008" s="4"/>
      <c r="L1008" s="4"/>
      <c r="M1008" s="4"/>
      <c r="N1008" s="4"/>
      <c r="O1008" s="4"/>
    </row>
    <row r="1009">
      <c r="J1009" s="4"/>
      <c r="K1009" s="4"/>
      <c r="L1009" s="4"/>
      <c r="M1009" s="4"/>
      <c r="N1009" s="4"/>
      <c r="O1009" s="4"/>
    </row>
    <row r="1010">
      <c r="J1010" s="4"/>
      <c r="K1010" s="4"/>
      <c r="L1010" s="4"/>
      <c r="M1010" s="4"/>
      <c r="N1010" s="4"/>
      <c r="O1010" s="4"/>
    </row>
    <row r="1011">
      <c r="J1011" s="4"/>
      <c r="K1011" s="4"/>
      <c r="L1011" s="4"/>
      <c r="M1011" s="4"/>
      <c r="N1011" s="4"/>
      <c r="O1011" s="4"/>
    </row>
    <row r="1012">
      <c r="J1012" s="4"/>
      <c r="K1012" s="4"/>
      <c r="L1012" s="4"/>
      <c r="M1012" s="4"/>
      <c r="N1012" s="4"/>
      <c r="O1012" s="4"/>
    </row>
    <row r="1013">
      <c r="J1013" s="4"/>
      <c r="K1013" s="4"/>
      <c r="L1013" s="4"/>
      <c r="M1013" s="4"/>
      <c r="N1013" s="4"/>
      <c r="O1013" s="4"/>
    </row>
    <row r="1014">
      <c r="J1014" s="4"/>
      <c r="K1014" s="4"/>
      <c r="L1014" s="4"/>
      <c r="M1014" s="4"/>
      <c r="N1014" s="4"/>
      <c r="O1014" s="4"/>
    </row>
    <row r="1015">
      <c r="J1015" s="4"/>
      <c r="K1015" s="4"/>
      <c r="L1015" s="4"/>
      <c r="M1015" s="4"/>
      <c r="N1015" s="4"/>
      <c r="O1015" s="4"/>
    </row>
    <row r="1016">
      <c r="J1016" s="4"/>
      <c r="K1016" s="4"/>
      <c r="L1016" s="4"/>
      <c r="M1016" s="4"/>
      <c r="N1016" s="4"/>
      <c r="O1016" s="4"/>
    </row>
    <row r="1017">
      <c r="J1017" s="4"/>
      <c r="K1017" s="4"/>
      <c r="L1017" s="4"/>
      <c r="M1017" s="4"/>
      <c r="N1017" s="4"/>
      <c r="O1017" s="4"/>
    </row>
    <row r="1018">
      <c r="J1018" s="4"/>
      <c r="K1018" s="4"/>
      <c r="L1018" s="4"/>
      <c r="M1018" s="4"/>
      <c r="N1018" s="4"/>
      <c r="O1018" s="4"/>
    </row>
    <row r="1019">
      <c r="J1019" s="4"/>
      <c r="K1019" s="4"/>
      <c r="L1019" s="4"/>
      <c r="M1019" s="4"/>
      <c r="N1019" s="4"/>
      <c r="O1019" s="4"/>
    </row>
    <row r="1020">
      <c r="J1020" s="4"/>
      <c r="K1020" s="4"/>
      <c r="L1020" s="4"/>
      <c r="M1020" s="4"/>
      <c r="N1020" s="4"/>
      <c r="O1020" s="4"/>
    </row>
    <row r="1021">
      <c r="J1021" s="4"/>
      <c r="K1021" s="4"/>
      <c r="L1021" s="4"/>
      <c r="M1021" s="4"/>
      <c r="N1021" s="4"/>
      <c r="O1021" s="4"/>
    </row>
    <row r="1022">
      <c r="J1022" s="4"/>
      <c r="K1022" s="4"/>
      <c r="L1022" s="4"/>
      <c r="M1022" s="4"/>
      <c r="N1022" s="4"/>
      <c r="O1022" s="4"/>
    </row>
    <row r="1023">
      <c r="J1023" s="4"/>
      <c r="K1023" s="4"/>
      <c r="L1023" s="4"/>
      <c r="M1023" s="4"/>
      <c r="N1023" s="4"/>
      <c r="O1023" s="4"/>
    </row>
    <row r="1024">
      <c r="J1024" s="4"/>
      <c r="K1024" s="4"/>
      <c r="L1024" s="4"/>
      <c r="M1024" s="4"/>
      <c r="N1024" s="4"/>
      <c r="O1024" s="4"/>
    </row>
    <row r="1025">
      <c r="J1025" s="4"/>
      <c r="K1025" s="4"/>
      <c r="L1025" s="4"/>
      <c r="M1025" s="4"/>
      <c r="N1025" s="4"/>
      <c r="O1025" s="4"/>
    </row>
    <row r="1026">
      <c r="J1026" s="4"/>
      <c r="K1026" s="4"/>
      <c r="L1026" s="4"/>
      <c r="M1026" s="4"/>
      <c r="N1026" s="4"/>
      <c r="O1026" s="4"/>
    </row>
    <row r="1027">
      <c r="J1027" s="4"/>
      <c r="K1027" s="4"/>
      <c r="L1027" s="4"/>
      <c r="M1027" s="4"/>
      <c r="N1027" s="4"/>
      <c r="O1027" s="4"/>
    </row>
    <row r="1028">
      <c r="J1028" s="4"/>
      <c r="K1028" s="4"/>
      <c r="L1028" s="4"/>
      <c r="M1028" s="4"/>
      <c r="N1028" s="4"/>
      <c r="O1028" s="4"/>
    </row>
    <row r="1029">
      <c r="J1029" s="4"/>
      <c r="K1029" s="4"/>
      <c r="L1029" s="4"/>
      <c r="M1029" s="4"/>
      <c r="N1029" s="4"/>
      <c r="O1029" s="4"/>
    </row>
    <row r="1030">
      <c r="J1030" s="4"/>
      <c r="K1030" s="4"/>
      <c r="L1030" s="4"/>
      <c r="M1030" s="4"/>
      <c r="N1030" s="4"/>
      <c r="O1030" s="4"/>
    </row>
    <row r="1031">
      <c r="J1031" s="4"/>
      <c r="K1031" s="4"/>
      <c r="L1031" s="4"/>
      <c r="M1031" s="4"/>
      <c r="N1031" s="4"/>
      <c r="O1031" s="4"/>
    </row>
    <row r="1032">
      <c r="J1032" s="4"/>
      <c r="K1032" s="4"/>
      <c r="L1032" s="4"/>
      <c r="M1032" s="4"/>
      <c r="N1032" s="4"/>
      <c r="O1032" s="4"/>
    </row>
    <row r="1033">
      <c r="J1033" s="4"/>
      <c r="K1033" s="4"/>
      <c r="L1033" s="4"/>
      <c r="M1033" s="4"/>
      <c r="N1033" s="4"/>
      <c r="O1033" s="4"/>
    </row>
    <row r="1034">
      <c r="J1034" s="4"/>
      <c r="K1034" s="4"/>
      <c r="L1034" s="4"/>
      <c r="M1034" s="4"/>
      <c r="N1034" s="4"/>
      <c r="O1034" s="4"/>
    </row>
    <row r="1035">
      <c r="J1035" s="4"/>
      <c r="K1035" s="4"/>
      <c r="L1035" s="4"/>
      <c r="M1035" s="4"/>
      <c r="N1035" s="4"/>
      <c r="O1035" s="4"/>
    </row>
    <row r="1036">
      <c r="J1036" s="4"/>
      <c r="K1036" s="4"/>
      <c r="L1036" s="4"/>
      <c r="M1036" s="4"/>
      <c r="N1036" s="4"/>
      <c r="O1036" s="4"/>
    </row>
    <row r="1037">
      <c r="J1037" s="4"/>
      <c r="K1037" s="4"/>
      <c r="L1037" s="4"/>
      <c r="M1037" s="4"/>
      <c r="N1037" s="4"/>
      <c r="O1037" s="4"/>
    </row>
    <row r="1038">
      <c r="J1038" s="4"/>
      <c r="K1038" s="4"/>
      <c r="L1038" s="4"/>
      <c r="M1038" s="4"/>
      <c r="N1038" s="4"/>
      <c r="O1038" s="4"/>
    </row>
    <row r="1039">
      <c r="J1039" s="4"/>
      <c r="K1039" s="4"/>
      <c r="L1039" s="4"/>
      <c r="M1039" s="4"/>
      <c r="N1039" s="4"/>
      <c r="O1039" s="4"/>
    </row>
    <row r="1040">
      <c r="J1040" s="4"/>
      <c r="K1040" s="4"/>
      <c r="L1040" s="4"/>
      <c r="M1040" s="4"/>
      <c r="N1040" s="4"/>
      <c r="O1040" s="4"/>
    </row>
    <row r="1041">
      <c r="J1041" s="4"/>
      <c r="K1041" s="4"/>
      <c r="L1041" s="4"/>
      <c r="M1041" s="4"/>
      <c r="N1041" s="4"/>
      <c r="O1041" s="4"/>
    </row>
    <row r="1042">
      <c r="J1042" s="4"/>
      <c r="K1042" s="4"/>
      <c r="L1042" s="4"/>
      <c r="M1042" s="4"/>
      <c r="N1042" s="4"/>
      <c r="O1042" s="4"/>
    </row>
    <row r="1043">
      <c r="J1043" s="4"/>
      <c r="K1043" s="4"/>
      <c r="L1043" s="4"/>
      <c r="M1043" s="4"/>
      <c r="N1043" s="4"/>
      <c r="O1043" s="4"/>
    </row>
    <row r="1044">
      <c r="J1044" s="4"/>
      <c r="K1044" s="4"/>
      <c r="L1044" s="4"/>
      <c r="M1044" s="4"/>
      <c r="N1044" s="4"/>
      <c r="O1044" s="4"/>
    </row>
    <row r="1045">
      <c r="J1045" s="4"/>
      <c r="K1045" s="4"/>
      <c r="L1045" s="4"/>
      <c r="M1045" s="4"/>
      <c r="N1045" s="4"/>
      <c r="O1045" s="4"/>
    </row>
    <row r="1046">
      <c r="J1046" s="4"/>
      <c r="K1046" s="4"/>
      <c r="L1046" s="4"/>
      <c r="M1046" s="4"/>
      <c r="N1046" s="4"/>
      <c r="O1046" s="4"/>
    </row>
    <row r="1047">
      <c r="J1047" s="4"/>
      <c r="K1047" s="4"/>
      <c r="L1047" s="4"/>
      <c r="M1047" s="4"/>
      <c r="N1047" s="4"/>
      <c r="O1047" s="4"/>
    </row>
    <row r="1048">
      <c r="J1048" s="4"/>
      <c r="K1048" s="4"/>
      <c r="L1048" s="4"/>
      <c r="M1048" s="4"/>
      <c r="N1048" s="4"/>
      <c r="O1048" s="4"/>
    </row>
    <row r="1049">
      <c r="J1049" s="4"/>
      <c r="K1049" s="4"/>
      <c r="L1049" s="4"/>
      <c r="M1049" s="4"/>
      <c r="N1049" s="4"/>
      <c r="O1049" s="4"/>
    </row>
    <row r="1050">
      <c r="J1050" s="4"/>
      <c r="K1050" s="4"/>
      <c r="L1050" s="4"/>
      <c r="M1050" s="4"/>
      <c r="N1050" s="4"/>
      <c r="O1050" s="4"/>
    </row>
    <row r="1051">
      <c r="J1051" s="4"/>
      <c r="K1051" s="4"/>
      <c r="L1051" s="4"/>
      <c r="M1051" s="4"/>
      <c r="N1051" s="4"/>
      <c r="O1051" s="4"/>
    </row>
    <row r="1052">
      <c r="J1052" s="4"/>
      <c r="K1052" s="4"/>
      <c r="L1052" s="4"/>
      <c r="M1052" s="4"/>
      <c r="N1052" s="4"/>
      <c r="O1052" s="4"/>
    </row>
    <row r="1053">
      <c r="J1053" s="4"/>
      <c r="K1053" s="4"/>
      <c r="L1053" s="4"/>
      <c r="M1053" s="4"/>
      <c r="N1053" s="4"/>
      <c r="O1053" s="4"/>
    </row>
    <row r="1054">
      <c r="J1054" s="4"/>
      <c r="K1054" s="4"/>
      <c r="L1054" s="4"/>
      <c r="M1054" s="4"/>
      <c r="N1054" s="4"/>
      <c r="O1054" s="4"/>
    </row>
    <row r="1055">
      <c r="J1055" s="4"/>
      <c r="K1055" s="4"/>
      <c r="L1055" s="4"/>
      <c r="M1055" s="4"/>
      <c r="N1055" s="4"/>
      <c r="O1055" s="4"/>
    </row>
    <row r="1056">
      <c r="J1056" s="4"/>
      <c r="K1056" s="4"/>
      <c r="L1056" s="4"/>
      <c r="M1056" s="4"/>
      <c r="N1056" s="4"/>
      <c r="O1056" s="4"/>
    </row>
    <row r="1057">
      <c r="J1057" s="4"/>
      <c r="K1057" s="4"/>
      <c r="L1057" s="4"/>
      <c r="M1057" s="4"/>
      <c r="N1057" s="4"/>
      <c r="O1057" s="4"/>
    </row>
    <row r="1058">
      <c r="J1058" s="4"/>
      <c r="K1058" s="4"/>
      <c r="L1058" s="4"/>
      <c r="M1058" s="4"/>
      <c r="N1058" s="4"/>
      <c r="O1058" s="4"/>
    </row>
    <row r="1059">
      <c r="J1059" s="4"/>
      <c r="K1059" s="4"/>
      <c r="L1059" s="4"/>
      <c r="M1059" s="4"/>
      <c r="N1059" s="4"/>
      <c r="O1059" s="4"/>
    </row>
    <row r="1060">
      <c r="J1060" s="4"/>
      <c r="K1060" s="4"/>
      <c r="L1060" s="4"/>
      <c r="M1060" s="4"/>
      <c r="N1060" s="4"/>
      <c r="O1060" s="4"/>
    </row>
    <row r="1061">
      <c r="J1061" s="4"/>
      <c r="K1061" s="4"/>
      <c r="L1061" s="4"/>
      <c r="M1061" s="4"/>
      <c r="N1061" s="4"/>
      <c r="O1061" s="4"/>
    </row>
    <row r="1062">
      <c r="J1062" s="4"/>
      <c r="K1062" s="4"/>
      <c r="L1062" s="4"/>
      <c r="M1062" s="4"/>
      <c r="N1062" s="4"/>
      <c r="O1062" s="4"/>
    </row>
    <row r="1063">
      <c r="J1063" s="4"/>
      <c r="K1063" s="4"/>
      <c r="L1063" s="4"/>
      <c r="M1063" s="4"/>
      <c r="N1063" s="4"/>
      <c r="O1063" s="4"/>
    </row>
    <row r="1064">
      <c r="J1064" s="4"/>
      <c r="K1064" s="4"/>
      <c r="L1064" s="4"/>
      <c r="M1064" s="4"/>
      <c r="N1064" s="4"/>
      <c r="O1064" s="4"/>
    </row>
    <row r="1065">
      <c r="J1065" s="4"/>
      <c r="K1065" s="4"/>
      <c r="L1065" s="4"/>
      <c r="M1065" s="4"/>
      <c r="N1065" s="4"/>
      <c r="O1065" s="4"/>
    </row>
    <row r="1066">
      <c r="J1066" s="4"/>
      <c r="K1066" s="4"/>
      <c r="L1066" s="4"/>
      <c r="M1066" s="4"/>
      <c r="N1066" s="4"/>
      <c r="O1066" s="4"/>
    </row>
    <row r="1067">
      <c r="J1067" s="4"/>
      <c r="K1067" s="4"/>
      <c r="L1067" s="4"/>
      <c r="M1067" s="4"/>
      <c r="N1067" s="4"/>
      <c r="O1067" s="4"/>
    </row>
    <row r="1068">
      <c r="J1068" s="4"/>
      <c r="K1068" s="4"/>
      <c r="L1068" s="4"/>
      <c r="M1068" s="4"/>
      <c r="N1068" s="4"/>
      <c r="O1068" s="4"/>
    </row>
    <row r="1069">
      <c r="J1069" s="4"/>
      <c r="K1069" s="4"/>
      <c r="L1069" s="4"/>
      <c r="M1069" s="4"/>
      <c r="N1069" s="4"/>
      <c r="O1069" s="4"/>
    </row>
    <row r="1070">
      <c r="J1070" s="4"/>
      <c r="K1070" s="4"/>
      <c r="L1070" s="4"/>
      <c r="M1070" s="4"/>
      <c r="N1070" s="4"/>
      <c r="O1070" s="4"/>
    </row>
    <row r="1071">
      <c r="J1071" s="4"/>
      <c r="K1071" s="4"/>
      <c r="L1071" s="4"/>
      <c r="M1071" s="4"/>
      <c r="N1071" s="4"/>
      <c r="O1071" s="4"/>
    </row>
    <row r="1072">
      <c r="J1072" s="4"/>
      <c r="K1072" s="4"/>
      <c r="L1072" s="4"/>
      <c r="M1072" s="4"/>
      <c r="N1072" s="4"/>
      <c r="O1072" s="4"/>
    </row>
    <row r="1073">
      <c r="J1073" s="4"/>
      <c r="K1073" s="4"/>
      <c r="L1073" s="4"/>
      <c r="M1073" s="4"/>
      <c r="N1073" s="4"/>
      <c r="O1073" s="4"/>
    </row>
    <row r="1074">
      <c r="J1074" s="4"/>
      <c r="K1074" s="4"/>
      <c r="L1074" s="4"/>
      <c r="M1074" s="4"/>
      <c r="N1074" s="4"/>
      <c r="O1074" s="4"/>
    </row>
    <row r="1075">
      <c r="J1075" s="4"/>
      <c r="K1075" s="4"/>
      <c r="L1075" s="4"/>
      <c r="M1075" s="4"/>
      <c r="N1075" s="4"/>
      <c r="O1075" s="4"/>
    </row>
    <row r="1076">
      <c r="J1076" s="4"/>
      <c r="K1076" s="4"/>
      <c r="L1076" s="4"/>
      <c r="M1076" s="4"/>
      <c r="N1076" s="4"/>
      <c r="O1076" s="4"/>
    </row>
    <row r="1077">
      <c r="J1077" s="4"/>
      <c r="K1077" s="4"/>
      <c r="L1077" s="4"/>
      <c r="M1077" s="4"/>
      <c r="N1077" s="4"/>
      <c r="O1077" s="4"/>
    </row>
    <row r="1078">
      <c r="J1078" s="4"/>
      <c r="K1078" s="4"/>
      <c r="L1078" s="4"/>
      <c r="M1078" s="4"/>
      <c r="N1078" s="4"/>
      <c r="O1078" s="4"/>
    </row>
    <row r="1079">
      <c r="J1079" s="4"/>
      <c r="K1079" s="4"/>
      <c r="L1079" s="4"/>
      <c r="M1079" s="4"/>
      <c r="N1079" s="4"/>
      <c r="O1079" s="4"/>
    </row>
    <row r="1080">
      <c r="J1080" s="4"/>
      <c r="K1080" s="4"/>
      <c r="L1080" s="4"/>
      <c r="M1080" s="4"/>
      <c r="N1080" s="4"/>
      <c r="O1080" s="4"/>
    </row>
    <row r="1081">
      <c r="J1081" s="4"/>
      <c r="K1081" s="4"/>
      <c r="L1081" s="4"/>
      <c r="M1081" s="4"/>
      <c r="N1081" s="4"/>
      <c r="O1081" s="4"/>
    </row>
    <row r="1082">
      <c r="J1082" s="4"/>
      <c r="K1082" s="4"/>
      <c r="L1082" s="4"/>
      <c r="M1082" s="4"/>
      <c r="N1082" s="4"/>
      <c r="O1082" s="4"/>
    </row>
    <row r="1083">
      <c r="J1083" s="4"/>
      <c r="K1083" s="4"/>
      <c r="L1083" s="4"/>
      <c r="M1083" s="4"/>
      <c r="N1083" s="4"/>
      <c r="O1083" s="4"/>
    </row>
    <row r="1084">
      <c r="J1084" s="4"/>
      <c r="K1084" s="4"/>
      <c r="L1084" s="4"/>
      <c r="M1084" s="4"/>
      <c r="N1084" s="4"/>
      <c r="O1084" s="4"/>
    </row>
    <row r="1085">
      <c r="J1085" s="4"/>
      <c r="K1085" s="4"/>
      <c r="L1085" s="4"/>
      <c r="M1085" s="4"/>
      <c r="N1085" s="4"/>
      <c r="O1085" s="4"/>
    </row>
    <row r="1086">
      <c r="J1086" s="4"/>
      <c r="K1086" s="4"/>
      <c r="L1086" s="4"/>
      <c r="M1086" s="4"/>
      <c r="N1086" s="4"/>
      <c r="O1086" s="4"/>
    </row>
    <row r="1087">
      <c r="J1087" s="4"/>
      <c r="K1087" s="4"/>
      <c r="L1087" s="4"/>
      <c r="M1087" s="4"/>
      <c r="N1087" s="4"/>
      <c r="O1087" s="4"/>
    </row>
    <row r="1088">
      <c r="J1088" s="4"/>
      <c r="K1088" s="4"/>
      <c r="L1088" s="4"/>
      <c r="M1088" s="4"/>
      <c r="N1088" s="4"/>
      <c r="O1088" s="4"/>
    </row>
    <row r="1089">
      <c r="J1089" s="4"/>
      <c r="K1089" s="4"/>
      <c r="L1089" s="4"/>
      <c r="M1089" s="4"/>
      <c r="N1089" s="4"/>
      <c r="O1089" s="4"/>
    </row>
    <row r="1090">
      <c r="J1090" s="4"/>
      <c r="K1090" s="4"/>
      <c r="L1090" s="4"/>
      <c r="M1090" s="4"/>
      <c r="N1090" s="4"/>
      <c r="O1090" s="4"/>
    </row>
    <row r="1091">
      <c r="J1091" s="4"/>
      <c r="K1091" s="4"/>
      <c r="L1091" s="4"/>
      <c r="M1091" s="4"/>
      <c r="N1091" s="4"/>
      <c r="O1091" s="4"/>
    </row>
    <row r="1092">
      <c r="J1092" s="4"/>
      <c r="K1092" s="4"/>
      <c r="L1092" s="4"/>
      <c r="M1092" s="4"/>
      <c r="N1092" s="4"/>
      <c r="O1092" s="4"/>
    </row>
    <row r="1093">
      <c r="J1093" s="4"/>
      <c r="K1093" s="4"/>
      <c r="L1093" s="4"/>
      <c r="M1093" s="4"/>
      <c r="N1093" s="4"/>
      <c r="O1093" s="4"/>
    </row>
    <row r="1094">
      <c r="J1094" s="4"/>
      <c r="K1094" s="4"/>
      <c r="L1094" s="4"/>
      <c r="M1094" s="4"/>
      <c r="N1094" s="4"/>
      <c r="O1094" s="4"/>
    </row>
    <row r="1095">
      <c r="J1095" s="4"/>
      <c r="K1095" s="4"/>
      <c r="L1095" s="4"/>
      <c r="M1095" s="4"/>
      <c r="N1095" s="4"/>
      <c r="O1095" s="4"/>
    </row>
    <row r="1096">
      <c r="J1096" s="4"/>
      <c r="K1096" s="4"/>
      <c r="L1096" s="4"/>
      <c r="M1096" s="4"/>
      <c r="N1096" s="4"/>
      <c r="O1096" s="4"/>
    </row>
    <row r="1097">
      <c r="J1097" s="4"/>
      <c r="K1097" s="4"/>
      <c r="L1097" s="4"/>
      <c r="M1097" s="4"/>
      <c r="N1097" s="4"/>
      <c r="O1097" s="4"/>
    </row>
    <row r="1098">
      <c r="J1098" s="4"/>
      <c r="K1098" s="4"/>
      <c r="L1098" s="4"/>
      <c r="M1098" s="4"/>
      <c r="N1098" s="4"/>
      <c r="O1098" s="4"/>
    </row>
    <row r="1099">
      <c r="J1099" s="4"/>
      <c r="K1099" s="4"/>
      <c r="L1099" s="4"/>
      <c r="M1099" s="4"/>
      <c r="N1099" s="4"/>
      <c r="O1099" s="4"/>
    </row>
    <row r="1100">
      <c r="J1100" s="4"/>
      <c r="K1100" s="4"/>
      <c r="L1100" s="4"/>
      <c r="M1100" s="4"/>
      <c r="N1100" s="4"/>
      <c r="O1100" s="4"/>
    </row>
    <row r="1101">
      <c r="J1101" s="4"/>
      <c r="K1101" s="4"/>
      <c r="L1101" s="4"/>
      <c r="M1101" s="4"/>
      <c r="N1101" s="4"/>
      <c r="O1101" s="4"/>
    </row>
    <row r="1102">
      <c r="J1102" s="4"/>
      <c r="K1102" s="4"/>
      <c r="L1102" s="4"/>
      <c r="M1102" s="4"/>
      <c r="N1102" s="4"/>
      <c r="O1102" s="4"/>
    </row>
    <row r="1103">
      <c r="J1103" s="4"/>
      <c r="K1103" s="4"/>
      <c r="L1103" s="4"/>
      <c r="M1103" s="4"/>
      <c r="N1103" s="4"/>
      <c r="O1103" s="4"/>
    </row>
    <row r="1104">
      <c r="J1104" s="4"/>
      <c r="K1104" s="4"/>
      <c r="L1104" s="4"/>
      <c r="M1104" s="4"/>
      <c r="N1104" s="4"/>
      <c r="O1104" s="4"/>
    </row>
    <row r="1105">
      <c r="J1105" s="4"/>
      <c r="K1105" s="4"/>
      <c r="L1105" s="4"/>
      <c r="M1105" s="4"/>
      <c r="N1105" s="4"/>
      <c r="O1105" s="4"/>
    </row>
    <row r="1106">
      <c r="J1106" s="4"/>
      <c r="K1106" s="4"/>
      <c r="L1106" s="4"/>
      <c r="M1106" s="4"/>
      <c r="N1106" s="4"/>
      <c r="O1106" s="4"/>
    </row>
    <row r="1107">
      <c r="J1107" s="4"/>
      <c r="K1107" s="4"/>
      <c r="L1107" s="4"/>
      <c r="M1107" s="4"/>
      <c r="N1107" s="4"/>
      <c r="O1107" s="4"/>
    </row>
    <row r="1108">
      <c r="J1108" s="4"/>
      <c r="K1108" s="4"/>
      <c r="L1108" s="4"/>
      <c r="M1108" s="4"/>
      <c r="N1108" s="4"/>
      <c r="O1108" s="4"/>
    </row>
    <row r="1109">
      <c r="J1109" s="4"/>
      <c r="K1109" s="4"/>
      <c r="L1109" s="4"/>
      <c r="M1109" s="4"/>
      <c r="N1109" s="4"/>
      <c r="O1109" s="4"/>
    </row>
    <row r="1110">
      <c r="J1110" s="4"/>
      <c r="K1110" s="4"/>
      <c r="L1110" s="4"/>
      <c r="M1110" s="4"/>
      <c r="N1110" s="4"/>
      <c r="O1110" s="4"/>
    </row>
    <row r="1111">
      <c r="J1111" s="4"/>
      <c r="K1111" s="4"/>
      <c r="L1111" s="4"/>
      <c r="M1111" s="4"/>
      <c r="N1111" s="4"/>
      <c r="O1111" s="4"/>
    </row>
    <row r="1112">
      <c r="J1112" s="4"/>
      <c r="K1112" s="4"/>
      <c r="L1112" s="4"/>
      <c r="M1112" s="4"/>
      <c r="N1112" s="4"/>
      <c r="O1112" s="4"/>
    </row>
    <row r="1113">
      <c r="J1113" s="4"/>
      <c r="K1113" s="4"/>
      <c r="L1113" s="4"/>
      <c r="M1113" s="4"/>
      <c r="N1113" s="4"/>
      <c r="O1113" s="4"/>
    </row>
    <row r="1114">
      <c r="J1114" s="4"/>
      <c r="K1114" s="4"/>
      <c r="L1114" s="4"/>
      <c r="M1114" s="4"/>
      <c r="N1114" s="4"/>
      <c r="O1114" s="4"/>
    </row>
    <row r="1115">
      <c r="J1115" s="4"/>
      <c r="K1115" s="4"/>
      <c r="L1115" s="4"/>
      <c r="M1115" s="4"/>
      <c r="N1115" s="4"/>
      <c r="O1115" s="4"/>
    </row>
    <row r="1116">
      <c r="J1116" s="4"/>
      <c r="K1116" s="4"/>
      <c r="L1116" s="4"/>
      <c r="M1116" s="4"/>
      <c r="N1116" s="4"/>
      <c r="O1116" s="4"/>
    </row>
    <row r="1117">
      <c r="J1117" s="4"/>
      <c r="K1117" s="4"/>
      <c r="L1117" s="4"/>
      <c r="M1117" s="4"/>
      <c r="N1117" s="4"/>
      <c r="O1117" s="4"/>
    </row>
    <row r="1118">
      <c r="J1118" s="4"/>
      <c r="K1118" s="4"/>
      <c r="L1118" s="4"/>
      <c r="M1118" s="4"/>
      <c r="N1118" s="4"/>
      <c r="O1118" s="4"/>
    </row>
  </sheetData>
  <conditionalFormatting sqref="F1:F1118">
    <cfRule type="colorScale" priority="1">
      <colorScale>
        <cfvo type="min"/>
        <cfvo type="max"/>
        <color rgb="FF57BB8A"/>
        <color rgb="FFFFFFFF"/>
      </colorScale>
    </cfRule>
  </conditionalFormatting>
  <dataValidations>
    <dataValidation type="list" allowBlank="1" sqref="F2">
      <formula1>"Married,Unmarried"</formula1>
    </dataValidation>
  </dataValidations>
  <drawing r:id="rId1"/>
</worksheet>
</file>