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P:\work.files\2021-22\EV5006\Assessments\Assessment datasets\"/>
    </mc:Choice>
  </mc:AlternateContent>
  <xr:revisionPtr revIDLastSave="0" documentId="13_ncr:1_{AABBA82D-D935-4F7F-BEA0-DF052B42AD28}" xr6:coauthVersionLast="46" xr6:coauthVersionMax="46" xr10:uidLastSave="{00000000-0000-0000-0000-000000000000}"/>
  <bookViews>
    <workbookView xWindow="-120" yWindow="-120" windowWidth="24240" windowHeight="13140" tabRatio="564" xr2:uid="{00000000-000D-0000-FFFF-FFFF00000000}"/>
  </bookViews>
  <sheets>
    <sheet name="Round 1-Autumn" sheetId="1" r:id="rId1"/>
    <sheet name="Round 2-Winter" sheetId="2" r:id="rId2"/>
    <sheet name="Round 3-Spring" sheetId="3" r:id="rId3"/>
    <sheet name="Round 4-Summe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5" i="3" l="1"/>
  <c r="AJ19" i="4"/>
</calcChain>
</file>

<file path=xl/sharedStrings.xml><?xml version="1.0" encoding="utf-8"?>
<sst xmlns="http://schemas.openxmlformats.org/spreadsheetml/2006/main" count="217" uniqueCount="26">
  <si>
    <t>Site No</t>
  </si>
  <si>
    <t>Depth</t>
  </si>
  <si>
    <t>pH</t>
  </si>
  <si>
    <t>SS</t>
  </si>
  <si>
    <t>% Organic C</t>
  </si>
  <si>
    <t>Ps %&lt;63Fm</t>
  </si>
  <si>
    <t>Cr</t>
  </si>
  <si>
    <t>Cu</t>
  </si>
  <si>
    <t>Mn</t>
  </si>
  <si>
    <t>Ni</t>
  </si>
  <si>
    <t>Pb</t>
  </si>
  <si>
    <t>Sn</t>
  </si>
  <si>
    <t>Zn</t>
  </si>
  <si>
    <t>PAH ng/g</t>
  </si>
  <si>
    <t>Alkanes</t>
  </si>
  <si>
    <t>TBT ng/g</t>
  </si>
  <si>
    <t>DBT ng/g</t>
  </si>
  <si>
    <t>MBT ng/g</t>
  </si>
  <si>
    <t>Fecal Coliform</t>
  </si>
  <si>
    <t>PAH ug/g</t>
  </si>
  <si>
    <t>Alkanes ug/g</t>
  </si>
  <si>
    <t>Faecal Coliform</t>
  </si>
  <si>
    <t>DBT</t>
  </si>
  <si>
    <t>MTB</t>
  </si>
  <si>
    <t>Total bacterial load/ml</t>
  </si>
  <si>
    <t>Total Bacteria per ml of seawater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</si>
</sst>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0" fontId="2" fillId="0" borderId="2" xfId="0" applyFont="1" applyFill="1" applyBorder="1" applyAlignment="1">
      <alignment horizontal="center"/>
    </xf>
    <xf numFmtId="0" fontId="2" fillId="0" borderId="0" xfId="0" applyFont="1"/>
    <xf numFmtId="164" fontId="2" fillId="0" borderId="4" xfId="0" applyNumberFormat="1" applyFont="1" applyFill="1" applyBorder="1"/>
    <xf numFmtId="0" fontId="3" fillId="3" borderId="3" xfId="0" applyFont="1" applyFill="1" applyBorder="1"/>
    <xf numFmtId="0" fontId="2" fillId="0" borderId="3" xfId="0" applyFont="1" applyBorder="1"/>
    <xf numFmtId="164" fontId="1" fillId="2" borderId="4" xfId="0" applyNumberFormat="1" applyFont="1" applyFill="1" applyBorder="1" applyAlignment="1">
      <alignment horizontal="left"/>
    </xf>
    <xf numFmtId="0" fontId="2" fillId="0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3"/>
  <sheetViews>
    <sheetView tabSelected="1" topLeftCell="AJ1" zoomScale="110" zoomScaleNormal="110" workbookViewId="0">
      <selection activeCell="AX11" sqref="AX11"/>
    </sheetView>
  </sheetViews>
  <sheetFormatPr defaultRowHeight="12.75" x14ac:dyDescent="0.2"/>
  <cols>
    <col min="1" max="1" width="6.5703125" customWidth="1"/>
    <col min="2" max="2" width="5.7109375" customWidth="1"/>
    <col min="3" max="3" width="3.5703125" customWidth="1"/>
    <col min="4" max="4" width="4.28515625" customWidth="1"/>
    <col min="5" max="5" width="6.28515625" customWidth="1"/>
    <col min="6" max="6" width="4.28515625" customWidth="1"/>
    <col min="7" max="9" width="10.42578125" customWidth="1"/>
    <col min="10" max="12" width="9.85546875" customWidth="1"/>
    <col min="13" max="13" width="5.140625" customWidth="1"/>
    <col min="14" max="15" width="5" customWidth="1"/>
    <col min="16" max="16" width="5.42578125" customWidth="1"/>
    <col min="17" max="18" width="4.5703125" customWidth="1"/>
    <col min="19" max="19" width="6.140625" customWidth="1"/>
    <col min="20" max="21" width="5.85546875" customWidth="1"/>
    <col min="22" max="22" width="5.140625" customWidth="1"/>
    <col min="23" max="23" width="4.5703125" customWidth="1"/>
    <col min="24" max="24" width="4.28515625" customWidth="1"/>
    <col min="25" max="25" width="5.140625" customWidth="1"/>
    <col min="26" max="27" width="5" customWidth="1"/>
    <col min="28" max="28" width="5.140625" customWidth="1"/>
    <col min="29" max="29" width="4.5703125" customWidth="1"/>
    <col min="30" max="30" width="4.28515625" customWidth="1"/>
    <col min="31" max="31" width="5.140625" customWidth="1"/>
    <col min="32" max="33" width="5" customWidth="1"/>
    <col min="34" max="36" width="8.140625" customWidth="1"/>
    <col min="37" max="37" width="10.140625" customWidth="1"/>
    <col min="38" max="38" width="10.5703125" customWidth="1"/>
    <col min="39" max="39" width="10.42578125" customWidth="1"/>
    <col min="40" max="45" width="7.85546875" customWidth="1"/>
    <col min="46" max="48" width="8.28515625" customWidth="1"/>
    <col min="49" max="51" width="12.28515625" customWidth="1"/>
  </cols>
  <sheetData>
    <row r="1" spans="1:54" s="3" customFormat="1" ht="11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3</v>
      </c>
      <c r="G1" s="1" t="s">
        <v>4</v>
      </c>
      <c r="H1" s="1" t="s">
        <v>4</v>
      </c>
      <c r="I1" s="1" t="s">
        <v>4</v>
      </c>
      <c r="J1" s="1" t="s">
        <v>5</v>
      </c>
      <c r="K1" s="1" t="s">
        <v>5</v>
      </c>
      <c r="L1" s="1" t="s">
        <v>5</v>
      </c>
      <c r="M1" s="1" t="s">
        <v>6</v>
      </c>
      <c r="N1" s="1" t="s">
        <v>6</v>
      </c>
      <c r="O1" s="1" t="s">
        <v>6</v>
      </c>
      <c r="P1" s="1" t="s">
        <v>7</v>
      </c>
      <c r="Q1" s="1" t="s">
        <v>7</v>
      </c>
      <c r="R1" s="1" t="s">
        <v>7</v>
      </c>
      <c r="S1" s="1" t="s">
        <v>8</v>
      </c>
      <c r="T1" s="1" t="s">
        <v>8</v>
      </c>
      <c r="U1" s="1" t="s">
        <v>8</v>
      </c>
      <c r="V1" s="1" t="s">
        <v>9</v>
      </c>
      <c r="W1" s="1" t="s">
        <v>9</v>
      </c>
      <c r="X1" s="1" t="s">
        <v>9</v>
      </c>
      <c r="Y1" s="1" t="s">
        <v>10</v>
      </c>
      <c r="Z1" s="1" t="s">
        <v>10</v>
      </c>
      <c r="AA1" s="1" t="s">
        <v>10</v>
      </c>
      <c r="AB1" s="1" t="s">
        <v>11</v>
      </c>
      <c r="AC1" s="1" t="s">
        <v>11</v>
      </c>
      <c r="AD1" s="1" t="s">
        <v>11</v>
      </c>
      <c r="AE1" s="1" t="s">
        <v>12</v>
      </c>
      <c r="AF1" s="1" t="s">
        <v>12</v>
      </c>
      <c r="AG1" s="1" t="s">
        <v>12</v>
      </c>
      <c r="AH1" s="1" t="s">
        <v>13</v>
      </c>
      <c r="AI1" s="1" t="s">
        <v>13</v>
      </c>
      <c r="AJ1" s="1" t="s">
        <v>13</v>
      </c>
      <c r="AK1" s="1" t="s">
        <v>14</v>
      </c>
      <c r="AL1" s="1" t="s">
        <v>14</v>
      </c>
      <c r="AM1" s="1" t="s">
        <v>14</v>
      </c>
      <c r="AN1" s="1" t="s">
        <v>15</v>
      </c>
      <c r="AO1" s="1" t="s">
        <v>15</v>
      </c>
      <c r="AP1" s="1" t="s">
        <v>15</v>
      </c>
      <c r="AQ1" s="1" t="s">
        <v>16</v>
      </c>
      <c r="AR1" s="1" t="s">
        <v>16</v>
      </c>
      <c r="AS1" s="1" t="s">
        <v>16</v>
      </c>
      <c r="AT1" s="1" t="s">
        <v>17</v>
      </c>
      <c r="AU1" s="1" t="s">
        <v>17</v>
      </c>
      <c r="AV1" s="1" t="s">
        <v>17</v>
      </c>
      <c r="AW1" s="2" t="s">
        <v>18</v>
      </c>
      <c r="AX1" s="2" t="s">
        <v>18</v>
      </c>
      <c r="AY1" s="2" t="s">
        <v>18</v>
      </c>
      <c r="AZ1" s="20" t="s">
        <v>24</v>
      </c>
      <c r="BA1" s="20" t="s">
        <v>24</v>
      </c>
      <c r="BB1" s="20" t="s">
        <v>24</v>
      </c>
    </row>
    <row r="2" spans="1:54" s="9" customFormat="1" ht="11.25" x14ac:dyDescent="0.2">
      <c r="A2" s="4">
        <v>1</v>
      </c>
      <c r="B2" s="4">
        <v>8.6</v>
      </c>
      <c r="C2" s="5">
        <v>7.6</v>
      </c>
      <c r="D2" s="5">
        <v>23.5</v>
      </c>
      <c r="E2" s="5">
        <v>15.2</v>
      </c>
      <c r="F2" s="5">
        <v>13.4</v>
      </c>
      <c r="G2" s="5">
        <v>4.3</v>
      </c>
      <c r="H2" s="4">
        <v>3.1</v>
      </c>
      <c r="I2" s="4">
        <v>3.1</v>
      </c>
      <c r="J2" s="5">
        <v>82.43</v>
      </c>
      <c r="K2" s="5">
        <v>16.399999999999999</v>
      </c>
      <c r="L2" s="5">
        <v>66.8</v>
      </c>
      <c r="M2" s="5">
        <v>27.5</v>
      </c>
      <c r="N2" s="4">
        <v>42.7</v>
      </c>
      <c r="O2" s="4">
        <v>39.9</v>
      </c>
      <c r="P2" s="4">
        <v>23.9</v>
      </c>
      <c r="Q2" s="5">
        <v>24.138999999999999</v>
      </c>
      <c r="R2" s="5">
        <v>28.4</v>
      </c>
      <c r="S2" s="5">
        <v>188</v>
      </c>
      <c r="T2" s="6">
        <v>189.9</v>
      </c>
      <c r="U2" s="6">
        <v>252.3</v>
      </c>
      <c r="V2" s="5">
        <v>23.937000000000001</v>
      </c>
      <c r="W2" s="4">
        <v>15.1</v>
      </c>
      <c r="X2" s="5">
        <v>23.7</v>
      </c>
      <c r="Y2" s="6">
        <v>62.6</v>
      </c>
      <c r="Z2" s="6">
        <v>39.9</v>
      </c>
      <c r="AA2" s="6">
        <v>66.900000000000006</v>
      </c>
      <c r="AB2" s="7">
        <v>14.3</v>
      </c>
      <c r="AC2" s="7">
        <v>23</v>
      </c>
      <c r="AD2" s="7">
        <v>28</v>
      </c>
      <c r="AE2" s="5">
        <v>36.4</v>
      </c>
      <c r="AF2" s="5">
        <v>23</v>
      </c>
      <c r="AG2" s="5">
        <v>34.299999999999997</v>
      </c>
      <c r="AH2" s="5">
        <v>5254.9</v>
      </c>
      <c r="AI2" s="4">
        <v>6043.1</v>
      </c>
      <c r="AJ2" s="4">
        <v>6164</v>
      </c>
      <c r="AK2" s="8">
        <v>524432</v>
      </c>
      <c r="AL2" s="8">
        <v>256105</v>
      </c>
      <c r="AM2" s="8">
        <v>457330</v>
      </c>
      <c r="AN2" s="4">
        <v>65</v>
      </c>
      <c r="AO2" s="4">
        <v>87</v>
      </c>
      <c r="AP2" s="4">
        <v>32</v>
      </c>
      <c r="AQ2" s="8">
        <v>144</v>
      </c>
      <c r="AR2" s="4">
        <v>165</v>
      </c>
      <c r="AS2" s="4">
        <v>148</v>
      </c>
      <c r="AT2" s="5">
        <v>12.3</v>
      </c>
      <c r="AU2" s="7">
        <v>16.7</v>
      </c>
      <c r="AV2" s="7">
        <v>7.7</v>
      </c>
      <c r="AW2" s="7">
        <v>0</v>
      </c>
      <c r="AX2" s="7">
        <v>1</v>
      </c>
      <c r="AY2" s="19">
        <v>1</v>
      </c>
      <c r="AZ2" s="21">
        <v>1270000</v>
      </c>
      <c r="BA2" s="21">
        <v>1260000</v>
      </c>
      <c r="BB2" s="21">
        <v>1180000</v>
      </c>
    </row>
    <row r="3" spans="1:54" s="9" customFormat="1" ht="11.25" x14ac:dyDescent="0.2">
      <c r="A3" s="4">
        <v>2</v>
      </c>
      <c r="B3" s="4">
        <v>11.2</v>
      </c>
      <c r="C3" s="5">
        <v>8.4</v>
      </c>
      <c r="D3" s="5">
        <v>3.8</v>
      </c>
      <c r="E3" s="5">
        <v>6.4</v>
      </c>
      <c r="F3" s="5">
        <v>6.4</v>
      </c>
      <c r="G3" s="5">
        <v>2.8</v>
      </c>
      <c r="H3" s="4">
        <v>1.1000000000000001</v>
      </c>
      <c r="I3" s="4">
        <v>1.9</v>
      </c>
      <c r="J3" s="5">
        <v>79.83</v>
      </c>
      <c r="K3" s="5">
        <v>58.1</v>
      </c>
      <c r="L3" s="5">
        <v>55.2</v>
      </c>
      <c r="M3" s="5">
        <v>35.700000000000003</v>
      </c>
      <c r="N3" s="4">
        <v>38.6</v>
      </c>
      <c r="O3" s="4">
        <v>36.1</v>
      </c>
      <c r="P3" s="4">
        <v>59.6</v>
      </c>
      <c r="Q3" s="5">
        <v>60.792000000000002</v>
      </c>
      <c r="R3" s="5">
        <v>30.4</v>
      </c>
      <c r="S3" s="5">
        <v>247</v>
      </c>
      <c r="T3" s="6">
        <v>251.9</v>
      </c>
      <c r="U3" s="6">
        <v>331.4</v>
      </c>
      <c r="V3" s="5">
        <v>27.606000000000002</v>
      </c>
      <c r="W3" s="4">
        <v>30.7</v>
      </c>
      <c r="X3" s="5">
        <v>25.8</v>
      </c>
      <c r="Y3" s="6">
        <v>42.3</v>
      </c>
      <c r="Z3" s="6">
        <v>54.7</v>
      </c>
      <c r="AA3" s="6">
        <v>47.9</v>
      </c>
      <c r="AB3" s="7">
        <v>17.2</v>
      </c>
      <c r="AC3" s="7">
        <v>30.2</v>
      </c>
      <c r="AD3" s="7">
        <v>23</v>
      </c>
      <c r="AE3" s="5">
        <v>52.7</v>
      </c>
      <c r="AF3" s="5">
        <v>34.299999999999997</v>
      </c>
      <c r="AG3" s="5">
        <v>28</v>
      </c>
      <c r="AH3" s="5">
        <v>9035.1</v>
      </c>
      <c r="AI3" s="4">
        <v>1039.4000000000001</v>
      </c>
      <c r="AJ3" s="4">
        <v>10702.1</v>
      </c>
      <c r="AK3" s="8">
        <v>277000</v>
      </c>
      <c r="AL3" s="8">
        <v>31024</v>
      </c>
      <c r="AM3" s="8">
        <v>155120</v>
      </c>
      <c r="AN3" s="4">
        <v>218</v>
      </c>
      <c r="AO3" s="4">
        <v>223</v>
      </c>
      <c r="AP3" s="4">
        <v>117</v>
      </c>
      <c r="AQ3" s="4">
        <v>32</v>
      </c>
      <c r="AR3" s="4">
        <v>56</v>
      </c>
      <c r="AS3" s="4">
        <v>55</v>
      </c>
      <c r="AT3" s="5">
        <v>6.7</v>
      </c>
      <c r="AU3" s="7">
        <v>7.8</v>
      </c>
      <c r="AV3" s="7">
        <v>9.8000000000000007</v>
      </c>
      <c r="AW3" s="7">
        <v>0</v>
      </c>
      <c r="AX3" s="7">
        <v>6</v>
      </c>
      <c r="AY3" s="19">
        <v>8</v>
      </c>
      <c r="AZ3" s="21">
        <v>640000</v>
      </c>
      <c r="BA3" s="21">
        <v>620000</v>
      </c>
      <c r="BB3" s="21">
        <v>710000</v>
      </c>
    </row>
    <row r="4" spans="1:54" s="9" customFormat="1" ht="11.25" x14ac:dyDescent="0.2">
      <c r="A4" s="4">
        <v>3</v>
      </c>
      <c r="B4" s="4">
        <v>10</v>
      </c>
      <c r="C4" s="5">
        <v>7.4</v>
      </c>
      <c r="D4" s="5">
        <v>9.9</v>
      </c>
      <c r="E4" s="5">
        <v>9.4</v>
      </c>
      <c r="F4" s="5">
        <v>9.6999999999999993</v>
      </c>
      <c r="G4" s="5">
        <v>3.3</v>
      </c>
      <c r="H4" s="4">
        <v>4</v>
      </c>
      <c r="I4" s="4">
        <v>2.5</v>
      </c>
      <c r="J4" s="5">
        <v>86.99</v>
      </c>
      <c r="K4" s="5">
        <v>69.900000000000006</v>
      </c>
      <c r="L4" s="5">
        <v>58.8</v>
      </c>
      <c r="M4" s="5">
        <v>34.1</v>
      </c>
      <c r="N4" s="4">
        <v>39.299999999999997</v>
      </c>
      <c r="O4" s="4">
        <v>34.4</v>
      </c>
      <c r="P4" s="4">
        <v>40.9</v>
      </c>
      <c r="Q4" s="5">
        <v>42.127000000000002</v>
      </c>
      <c r="R4" s="5">
        <v>25.2</v>
      </c>
      <c r="S4" s="5">
        <v>241</v>
      </c>
      <c r="T4" s="6">
        <v>248.2</v>
      </c>
      <c r="U4" s="6">
        <v>245.6</v>
      </c>
      <c r="V4" s="5">
        <v>16.837</v>
      </c>
      <c r="W4" s="4">
        <v>24.8</v>
      </c>
      <c r="X4" s="5">
        <v>14.9</v>
      </c>
      <c r="Y4" s="6">
        <v>87.6</v>
      </c>
      <c r="Z4" s="6">
        <v>34.299999999999997</v>
      </c>
      <c r="AA4" s="6">
        <v>91.1</v>
      </c>
      <c r="AB4" s="7">
        <v>15.6</v>
      </c>
      <c r="AC4" s="7">
        <v>33.6</v>
      </c>
      <c r="AD4" s="7">
        <v>34.299999999999997</v>
      </c>
      <c r="AE4" s="5">
        <v>27.4</v>
      </c>
      <c r="AF4" s="5">
        <v>28</v>
      </c>
      <c r="AG4" s="5">
        <v>27.5</v>
      </c>
      <c r="AH4" s="5">
        <v>6340.9</v>
      </c>
      <c r="AI4" s="4">
        <v>6660.5</v>
      </c>
      <c r="AJ4" s="4">
        <v>6404.3</v>
      </c>
      <c r="AK4" s="8">
        <v>426933</v>
      </c>
      <c r="AL4" s="8">
        <v>597706</v>
      </c>
      <c r="AM4" s="8">
        <v>533666</v>
      </c>
      <c r="AN4" s="4">
        <v>151</v>
      </c>
      <c r="AO4" s="4">
        <v>137</v>
      </c>
      <c r="AP4" s="4">
        <v>234</v>
      </c>
      <c r="AQ4" s="4">
        <v>67</v>
      </c>
      <c r="AR4" s="4">
        <v>98</v>
      </c>
      <c r="AS4" s="4">
        <v>49</v>
      </c>
      <c r="AT4" s="5">
        <v>5.0999999999999996</v>
      </c>
      <c r="AU4" s="7">
        <v>8.6</v>
      </c>
      <c r="AV4" s="7">
        <v>8.9</v>
      </c>
      <c r="AW4" s="7">
        <v>0</v>
      </c>
      <c r="AX4" s="7">
        <v>0</v>
      </c>
      <c r="AY4" s="19">
        <v>0</v>
      </c>
      <c r="AZ4" s="21">
        <v>1570000</v>
      </c>
      <c r="BA4" s="21">
        <v>1530000</v>
      </c>
      <c r="BB4" s="21">
        <v>1640000</v>
      </c>
    </row>
    <row r="5" spans="1:54" s="9" customFormat="1" ht="11.25" x14ac:dyDescent="0.2">
      <c r="A5" s="4">
        <v>4</v>
      </c>
      <c r="B5" s="4">
        <v>8.1</v>
      </c>
      <c r="C5" s="5">
        <v>7.6</v>
      </c>
      <c r="D5" s="5">
        <v>15.9</v>
      </c>
      <c r="E5" s="5">
        <v>13.4</v>
      </c>
      <c r="F5" s="5">
        <v>12.7</v>
      </c>
      <c r="G5" s="5">
        <v>4.2</v>
      </c>
      <c r="H5" s="4">
        <v>4.5</v>
      </c>
      <c r="I5" s="4">
        <v>2.1</v>
      </c>
      <c r="J5" s="5">
        <v>75.19</v>
      </c>
      <c r="K5" s="5">
        <v>74.3</v>
      </c>
      <c r="L5" s="5">
        <v>61.75</v>
      </c>
      <c r="M5" s="5">
        <v>27.8</v>
      </c>
      <c r="N5" s="4">
        <v>34.200000000000003</v>
      </c>
      <c r="O5" s="4">
        <v>29.7</v>
      </c>
      <c r="P5" s="4">
        <v>52.6</v>
      </c>
      <c r="Q5" s="5">
        <v>58.912000000000006</v>
      </c>
      <c r="R5" s="5">
        <v>28</v>
      </c>
      <c r="S5" s="5">
        <v>238</v>
      </c>
      <c r="T5" s="6">
        <v>266.60000000000002</v>
      </c>
      <c r="U5" s="6">
        <v>333.4</v>
      </c>
      <c r="V5" s="5">
        <v>28.84</v>
      </c>
      <c r="W5" s="4">
        <v>8.3000000000000007</v>
      </c>
      <c r="X5" s="5">
        <v>28</v>
      </c>
      <c r="Y5" s="6">
        <v>85.6</v>
      </c>
      <c r="Z5" s="6">
        <v>38.1</v>
      </c>
      <c r="AA5" s="6">
        <v>92</v>
      </c>
      <c r="AB5" s="7">
        <v>13.9</v>
      </c>
      <c r="AC5" s="7">
        <v>27.5</v>
      </c>
      <c r="AD5" s="7">
        <v>28</v>
      </c>
      <c r="AE5" s="5">
        <v>36.5</v>
      </c>
      <c r="AF5" s="5">
        <v>27.5</v>
      </c>
      <c r="AG5" s="5">
        <v>19.2</v>
      </c>
      <c r="AH5" s="5">
        <v>1831.9</v>
      </c>
      <c r="AI5" s="4">
        <v>2275.4</v>
      </c>
      <c r="AJ5" s="4">
        <v>2252.1</v>
      </c>
      <c r="AK5" s="8">
        <v>118453</v>
      </c>
      <c r="AL5" s="8">
        <v>187518</v>
      </c>
      <c r="AM5" s="8">
        <v>235536</v>
      </c>
      <c r="AN5" s="8">
        <v>201</v>
      </c>
      <c r="AO5" s="4">
        <v>203</v>
      </c>
      <c r="AP5" s="4">
        <v>129</v>
      </c>
      <c r="AQ5" s="4">
        <v>84</v>
      </c>
      <c r="AR5" s="4">
        <v>85</v>
      </c>
      <c r="AS5" s="4">
        <v>130</v>
      </c>
      <c r="AT5" s="5">
        <v>3.3</v>
      </c>
      <c r="AU5" s="7">
        <v>10.199999999999999</v>
      </c>
      <c r="AV5" s="7">
        <v>8.4</v>
      </c>
      <c r="AW5" s="7">
        <v>2</v>
      </c>
      <c r="AX5" s="7">
        <v>2</v>
      </c>
      <c r="AY5" s="19">
        <v>2</v>
      </c>
      <c r="AZ5" s="21">
        <v>1340000</v>
      </c>
      <c r="BA5" s="21">
        <v>1840000</v>
      </c>
      <c r="BB5" s="21">
        <v>1490000</v>
      </c>
    </row>
    <row r="6" spans="1:54" s="9" customFormat="1" ht="11.25" x14ac:dyDescent="0.2">
      <c r="A6" s="4">
        <v>5</v>
      </c>
      <c r="B6" s="4">
        <v>11.3</v>
      </c>
      <c r="C6" s="5">
        <v>7.7</v>
      </c>
      <c r="D6" s="5">
        <v>11.8</v>
      </c>
      <c r="E6" s="5">
        <v>6.7</v>
      </c>
      <c r="F6" s="5">
        <v>6.4</v>
      </c>
      <c r="G6" s="5">
        <v>2.1</v>
      </c>
      <c r="H6" s="4">
        <v>2.7</v>
      </c>
      <c r="I6" s="4">
        <v>3.1</v>
      </c>
      <c r="J6" s="5">
        <v>81.33</v>
      </c>
      <c r="K6" s="5">
        <v>68.099999999999994</v>
      </c>
      <c r="L6" s="5">
        <v>54.59</v>
      </c>
      <c r="M6" s="5">
        <v>34.1</v>
      </c>
      <c r="N6" s="4">
        <v>49.3</v>
      </c>
      <c r="O6" s="4">
        <v>36.5</v>
      </c>
      <c r="P6" s="4">
        <v>32.9</v>
      </c>
      <c r="Q6" s="5">
        <v>33.228999999999999</v>
      </c>
      <c r="R6" s="5">
        <v>23</v>
      </c>
      <c r="S6" s="5">
        <v>337</v>
      </c>
      <c r="T6" s="6">
        <v>340.4</v>
      </c>
      <c r="U6" s="6">
        <v>385.4</v>
      </c>
      <c r="V6" s="5">
        <v>23.92</v>
      </c>
      <c r="W6" s="4">
        <v>15.5</v>
      </c>
      <c r="X6" s="5">
        <v>23</v>
      </c>
      <c r="Y6" s="6">
        <v>50.7</v>
      </c>
      <c r="Z6" s="6">
        <v>42.7</v>
      </c>
      <c r="AA6" s="6">
        <v>62.3</v>
      </c>
      <c r="AB6" s="7">
        <v>12.5</v>
      </c>
      <c r="AC6" s="7">
        <v>19.2</v>
      </c>
      <c r="AD6" s="7">
        <v>27.5</v>
      </c>
      <c r="AE6" s="5">
        <v>26.4</v>
      </c>
      <c r="AF6" s="5">
        <v>19.2</v>
      </c>
      <c r="AG6" s="5">
        <v>23.7</v>
      </c>
      <c r="AH6" s="5">
        <v>4790.6000000000004</v>
      </c>
      <c r="AI6" s="4">
        <v>5177.2</v>
      </c>
      <c r="AJ6" s="4">
        <v>4838.5</v>
      </c>
      <c r="AK6" s="8">
        <v>184112</v>
      </c>
      <c r="AL6" s="8">
        <v>104134</v>
      </c>
      <c r="AM6" s="8">
        <v>185953</v>
      </c>
      <c r="AN6" s="8">
        <v>76</v>
      </c>
      <c r="AO6" s="4">
        <v>248</v>
      </c>
      <c r="AP6" s="4">
        <v>90</v>
      </c>
      <c r="AQ6" s="4">
        <v>48</v>
      </c>
      <c r="AR6" s="4">
        <v>42</v>
      </c>
      <c r="AS6" s="4">
        <v>113</v>
      </c>
      <c r="AT6" s="5">
        <v>13.7</v>
      </c>
      <c r="AU6" s="7">
        <v>14.8</v>
      </c>
      <c r="AV6" s="7">
        <v>7.6</v>
      </c>
      <c r="AW6" s="7">
        <v>1</v>
      </c>
      <c r="AX6" s="7">
        <v>0</v>
      </c>
      <c r="AY6" s="19">
        <v>1</v>
      </c>
      <c r="AZ6" s="21">
        <v>640000</v>
      </c>
      <c r="BA6" s="21">
        <v>670000</v>
      </c>
      <c r="BB6" s="21">
        <v>490000</v>
      </c>
    </row>
    <row r="7" spans="1:54" s="9" customFormat="1" ht="11.25" x14ac:dyDescent="0.2">
      <c r="A7" s="4">
        <v>6</v>
      </c>
      <c r="B7" s="4">
        <v>5.5</v>
      </c>
      <c r="C7" s="5">
        <v>7.7</v>
      </c>
      <c r="D7" s="5">
        <v>2.7</v>
      </c>
      <c r="E7" s="5">
        <v>3.1</v>
      </c>
      <c r="F7" s="5">
        <v>6.6</v>
      </c>
      <c r="G7" s="5">
        <v>2.2999999999999998</v>
      </c>
      <c r="H7" s="4">
        <v>2.9</v>
      </c>
      <c r="I7" s="4">
        <v>0.4</v>
      </c>
      <c r="J7" s="5">
        <v>76.569999999999993</v>
      </c>
      <c r="K7" s="5">
        <v>63.6</v>
      </c>
      <c r="L7" s="5">
        <v>56.82</v>
      </c>
      <c r="M7" s="5">
        <v>33</v>
      </c>
      <c r="N7" s="4">
        <v>47</v>
      </c>
      <c r="O7" s="4">
        <v>37.6</v>
      </c>
      <c r="P7" s="4">
        <v>33.299999999999997</v>
      </c>
      <c r="Q7" s="5">
        <v>40.292999999999992</v>
      </c>
      <c r="R7" s="5">
        <v>34.299999999999997</v>
      </c>
      <c r="S7" s="5">
        <v>313</v>
      </c>
      <c r="T7" s="6">
        <v>378.7</v>
      </c>
      <c r="U7" s="6">
        <v>365.9</v>
      </c>
      <c r="V7" s="5">
        <v>34.643000000000001</v>
      </c>
      <c r="W7" s="4">
        <v>26.9</v>
      </c>
      <c r="X7" s="5">
        <v>34.299999999999997</v>
      </c>
      <c r="Y7" s="6">
        <v>53.9</v>
      </c>
      <c r="Z7" s="6">
        <v>38.799999999999997</v>
      </c>
      <c r="AA7" s="6">
        <v>62</v>
      </c>
      <c r="AB7" s="7">
        <v>15.4</v>
      </c>
      <c r="AC7" s="7">
        <v>23.7</v>
      </c>
      <c r="AD7" s="7">
        <v>19.2</v>
      </c>
      <c r="AE7" s="5">
        <v>38.1</v>
      </c>
      <c r="AF7" s="5">
        <v>23.7</v>
      </c>
      <c r="AG7" s="5">
        <v>25.8</v>
      </c>
      <c r="AH7" s="5">
        <v>4961.3999999999996</v>
      </c>
      <c r="AI7" s="4">
        <v>5111.2</v>
      </c>
      <c r="AJ7" s="4">
        <v>5060.6000000000004</v>
      </c>
      <c r="AK7" s="8">
        <v>163800</v>
      </c>
      <c r="AL7" s="8">
        <v>18346</v>
      </c>
      <c r="AM7" s="8">
        <v>91728</v>
      </c>
      <c r="AN7" s="8">
        <v>97</v>
      </c>
      <c r="AO7" s="4">
        <v>128</v>
      </c>
      <c r="AP7" s="4">
        <v>128</v>
      </c>
      <c r="AQ7" s="4">
        <v>53</v>
      </c>
      <c r="AR7" s="4">
        <v>58</v>
      </c>
      <c r="AS7" s="4">
        <v>65</v>
      </c>
      <c r="AT7" s="5">
        <v>16.5</v>
      </c>
      <c r="AU7" s="7">
        <v>5.6</v>
      </c>
      <c r="AV7" s="7">
        <v>4.5</v>
      </c>
      <c r="AW7" s="7">
        <v>3</v>
      </c>
      <c r="AX7" s="7">
        <v>4</v>
      </c>
      <c r="AY7" s="19">
        <v>9</v>
      </c>
      <c r="AZ7" s="21">
        <v>2340000</v>
      </c>
      <c r="BA7" s="21">
        <v>3150000</v>
      </c>
      <c r="BB7" s="21">
        <v>2950000</v>
      </c>
    </row>
    <row r="8" spans="1:54" s="9" customFormat="1" ht="11.25" x14ac:dyDescent="0.2">
      <c r="A8" s="4">
        <v>7</v>
      </c>
      <c r="B8" s="4">
        <v>9.6</v>
      </c>
      <c r="C8" s="5">
        <v>7.9</v>
      </c>
      <c r="D8" s="5">
        <v>17.8</v>
      </c>
      <c r="E8" s="5">
        <v>16.399999999999999</v>
      </c>
      <c r="F8" s="5">
        <v>13.4</v>
      </c>
      <c r="G8" s="5">
        <v>2.5</v>
      </c>
      <c r="H8" s="4">
        <v>3.1</v>
      </c>
      <c r="I8" s="4">
        <v>2.4</v>
      </c>
      <c r="J8" s="5">
        <v>65.91</v>
      </c>
      <c r="K8" s="4">
        <v>56.4</v>
      </c>
      <c r="L8" s="5">
        <v>56.86</v>
      </c>
      <c r="M8" s="5">
        <v>32.1</v>
      </c>
      <c r="N8" s="4">
        <v>53.5</v>
      </c>
      <c r="O8" s="4">
        <v>36.9</v>
      </c>
      <c r="P8" s="4">
        <v>65.8</v>
      </c>
      <c r="Q8" s="5">
        <v>68.432000000000002</v>
      </c>
      <c r="R8" s="5">
        <v>28</v>
      </c>
      <c r="S8" s="5">
        <v>220</v>
      </c>
      <c r="T8" s="6">
        <v>228.8</v>
      </c>
      <c r="U8" s="6">
        <v>193.7</v>
      </c>
      <c r="V8" s="5">
        <v>29.96</v>
      </c>
      <c r="W8" s="4">
        <v>22.9</v>
      </c>
      <c r="X8" s="5">
        <v>28</v>
      </c>
      <c r="Y8" s="6">
        <v>42.7</v>
      </c>
      <c r="Z8" s="6">
        <v>42.7</v>
      </c>
      <c r="AA8" s="6">
        <v>49.1</v>
      </c>
      <c r="AB8" s="7">
        <v>12.3</v>
      </c>
      <c r="AC8" s="7">
        <v>25.8</v>
      </c>
      <c r="AD8" s="7">
        <v>23.7</v>
      </c>
      <c r="AE8" s="5">
        <v>16.7</v>
      </c>
      <c r="AF8" s="5">
        <v>25.8</v>
      </c>
      <c r="AG8" s="5">
        <v>14.9</v>
      </c>
      <c r="AH8" s="5">
        <v>4613.8</v>
      </c>
      <c r="AI8" s="4">
        <v>5084.8999999999996</v>
      </c>
      <c r="AJ8" s="4">
        <v>4752.2</v>
      </c>
      <c r="AK8" s="8">
        <v>152579</v>
      </c>
      <c r="AL8" s="8">
        <v>86299</v>
      </c>
      <c r="AM8" s="8">
        <v>154105</v>
      </c>
      <c r="AN8" s="8">
        <v>259</v>
      </c>
      <c r="AO8" s="4">
        <v>266</v>
      </c>
      <c r="AP8" s="4">
        <v>84</v>
      </c>
      <c r="AQ8" s="8">
        <v>301</v>
      </c>
      <c r="AR8" s="4">
        <v>301</v>
      </c>
      <c r="AS8" s="4">
        <v>325</v>
      </c>
      <c r="AT8" s="5">
        <v>15.9</v>
      </c>
      <c r="AU8" s="7">
        <v>6.2</v>
      </c>
      <c r="AV8" s="7">
        <v>9.1999999999999993</v>
      </c>
      <c r="AW8" s="7">
        <v>6</v>
      </c>
      <c r="AX8" s="7">
        <v>2</v>
      </c>
      <c r="AY8" s="19">
        <v>4</v>
      </c>
      <c r="AZ8" s="21">
        <v>1780000</v>
      </c>
      <c r="BA8" s="21">
        <v>1640000</v>
      </c>
      <c r="BB8" s="21">
        <v>1470000</v>
      </c>
    </row>
    <row r="9" spans="1:54" s="9" customFormat="1" ht="11.25" x14ac:dyDescent="0.2">
      <c r="A9" s="4">
        <v>8</v>
      </c>
      <c r="B9" s="4">
        <v>7.3</v>
      </c>
      <c r="C9" s="5">
        <v>7.2</v>
      </c>
      <c r="D9" s="5">
        <v>16.399999999999999</v>
      </c>
      <c r="E9" s="5">
        <v>16.7</v>
      </c>
      <c r="F9" s="5">
        <v>8</v>
      </c>
      <c r="G9" s="5">
        <v>2.4</v>
      </c>
      <c r="H9" s="4">
        <v>0.1</v>
      </c>
      <c r="I9" s="4">
        <v>4.5999999999999996</v>
      </c>
      <c r="J9" s="5">
        <v>85.06</v>
      </c>
      <c r="K9" s="5">
        <v>74.2</v>
      </c>
      <c r="L9" s="5">
        <v>43.1</v>
      </c>
      <c r="M9" s="5">
        <v>29.5</v>
      </c>
      <c r="N9" s="4">
        <v>40.200000000000003</v>
      </c>
      <c r="O9" s="4">
        <v>39.799999999999997</v>
      </c>
      <c r="P9" s="4">
        <v>21.8</v>
      </c>
      <c r="Q9" s="5">
        <v>22.018000000000001</v>
      </c>
      <c r="R9" s="5">
        <v>27.5</v>
      </c>
      <c r="S9" s="5">
        <v>318</v>
      </c>
      <c r="T9" s="6">
        <v>321.2</v>
      </c>
      <c r="U9" s="6">
        <v>237.5</v>
      </c>
      <c r="V9" s="5">
        <v>27.774999999999999</v>
      </c>
      <c r="W9" s="4">
        <v>36.4</v>
      </c>
      <c r="X9" s="5">
        <v>27.5</v>
      </c>
      <c r="Y9" s="6">
        <v>55.9</v>
      </c>
      <c r="Z9" s="6">
        <v>42.9</v>
      </c>
      <c r="AA9" s="6">
        <v>56.5</v>
      </c>
      <c r="AB9" s="7">
        <v>14.3</v>
      </c>
      <c r="AC9" s="7">
        <v>14.9</v>
      </c>
      <c r="AD9" s="7">
        <v>25.8</v>
      </c>
      <c r="AE9" s="5">
        <v>22.6</v>
      </c>
      <c r="AF9" s="5">
        <v>14.9</v>
      </c>
      <c r="AG9" s="5">
        <v>10.9</v>
      </c>
      <c r="AH9" s="5">
        <v>4746.3</v>
      </c>
      <c r="AI9" s="4">
        <v>5577.9</v>
      </c>
      <c r="AJ9" s="4">
        <v>4936.2</v>
      </c>
      <c r="AK9" s="8">
        <v>158873</v>
      </c>
      <c r="AL9" s="8">
        <v>222423</v>
      </c>
      <c r="AM9" s="8">
        <v>198592</v>
      </c>
      <c r="AN9" s="8">
        <v>65</v>
      </c>
      <c r="AO9" s="4">
        <v>89</v>
      </c>
      <c r="AP9" s="4">
        <v>153</v>
      </c>
      <c r="AQ9" s="8">
        <v>21</v>
      </c>
      <c r="AR9" s="4">
        <v>23</v>
      </c>
      <c r="AS9" s="4">
        <v>34</v>
      </c>
      <c r="AT9" s="5">
        <v>14.2</v>
      </c>
      <c r="AU9" s="7">
        <v>12.7</v>
      </c>
      <c r="AV9" s="7">
        <v>6.4</v>
      </c>
      <c r="AW9" s="7">
        <v>1</v>
      </c>
      <c r="AX9" s="7">
        <v>0</v>
      </c>
      <c r="AY9" s="19">
        <v>1</v>
      </c>
      <c r="AZ9" s="21">
        <v>1640000</v>
      </c>
      <c r="BA9" s="21">
        <v>1670000</v>
      </c>
      <c r="BB9" s="21">
        <v>1590000</v>
      </c>
    </row>
    <row r="10" spans="1:54" s="9" customFormat="1" ht="11.25" x14ac:dyDescent="0.2">
      <c r="A10" s="4">
        <v>9</v>
      </c>
      <c r="B10" s="4">
        <v>8.6</v>
      </c>
      <c r="C10" s="5">
        <v>7.7</v>
      </c>
      <c r="D10" s="5">
        <v>24.9</v>
      </c>
      <c r="E10" s="5">
        <v>24.7</v>
      </c>
      <c r="F10" s="5">
        <v>4.4000000000000004</v>
      </c>
      <c r="G10" s="5">
        <v>2.1</v>
      </c>
      <c r="H10" s="4">
        <v>3.2</v>
      </c>
      <c r="I10" s="4">
        <v>0.8</v>
      </c>
      <c r="J10" s="5">
        <v>65.23</v>
      </c>
      <c r="K10" s="5">
        <v>54.4</v>
      </c>
      <c r="L10" s="5">
        <v>39.700000000000003</v>
      </c>
      <c r="M10" s="5">
        <v>32.1</v>
      </c>
      <c r="N10" s="4">
        <v>42.9</v>
      </c>
      <c r="O10" s="4">
        <v>40.1</v>
      </c>
      <c r="P10" s="4">
        <v>16.3</v>
      </c>
      <c r="Q10" s="5">
        <v>20.3</v>
      </c>
      <c r="R10" s="5">
        <v>19.2</v>
      </c>
      <c r="S10" s="5">
        <v>32.799999999999997</v>
      </c>
      <c r="T10" s="6">
        <v>74.5</v>
      </c>
      <c r="U10" s="6">
        <v>25.8</v>
      </c>
      <c r="V10" s="5">
        <v>20.544</v>
      </c>
      <c r="W10" s="4">
        <v>38.200000000000003</v>
      </c>
      <c r="X10" s="5">
        <v>19.2</v>
      </c>
      <c r="Y10" s="6">
        <v>62.4</v>
      </c>
      <c r="Z10" s="6">
        <v>64.8</v>
      </c>
      <c r="AA10" s="6">
        <v>60.8</v>
      </c>
      <c r="AB10" s="7">
        <v>10.5</v>
      </c>
      <c r="AC10" s="7">
        <v>10.9</v>
      </c>
      <c r="AD10" s="7">
        <v>14.9</v>
      </c>
      <c r="AE10" s="5">
        <v>19.899999999999999</v>
      </c>
      <c r="AF10" s="5">
        <v>10.9</v>
      </c>
      <c r="AG10" s="5">
        <v>18.600000000000001</v>
      </c>
      <c r="AH10" s="5">
        <v>4535.7</v>
      </c>
      <c r="AI10" s="4">
        <v>4581.1000000000004</v>
      </c>
      <c r="AJ10" s="4">
        <v>4764.3</v>
      </c>
      <c r="AK10" s="8">
        <v>163250</v>
      </c>
      <c r="AL10" s="8">
        <v>313276</v>
      </c>
      <c r="AM10" s="8">
        <v>164882</v>
      </c>
      <c r="AN10" s="8">
        <v>164</v>
      </c>
      <c r="AO10" s="4">
        <v>175</v>
      </c>
      <c r="AP10" s="4">
        <v>102</v>
      </c>
      <c r="AQ10" s="8">
        <v>112</v>
      </c>
      <c r="AR10" s="4">
        <v>163</v>
      </c>
      <c r="AS10" s="4">
        <v>193</v>
      </c>
      <c r="AT10" s="5">
        <v>16.2</v>
      </c>
      <c r="AU10" s="7">
        <v>11.8</v>
      </c>
      <c r="AV10" s="7">
        <v>5.0999999999999996</v>
      </c>
      <c r="AW10" s="7">
        <v>1</v>
      </c>
      <c r="AX10" s="7">
        <v>3</v>
      </c>
      <c r="AY10" s="19">
        <v>0</v>
      </c>
      <c r="AZ10" s="21">
        <v>2490000</v>
      </c>
      <c r="BA10" s="21">
        <v>2470000</v>
      </c>
      <c r="BB10" s="21">
        <v>2350000</v>
      </c>
    </row>
    <row r="11" spans="1:54" s="9" customFormat="1" ht="11.25" x14ac:dyDescent="0.2">
      <c r="A11" s="4">
        <v>10</v>
      </c>
      <c r="B11" s="4">
        <v>9.8000000000000007</v>
      </c>
      <c r="C11" s="5">
        <v>7.9</v>
      </c>
      <c r="D11" s="5">
        <v>2.6</v>
      </c>
      <c r="E11" s="5">
        <v>5.7</v>
      </c>
      <c r="F11" s="5">
        <v>7</v>
      </c>
      <c r="G11" s="5">
        <v>5.6</v>
      </c>
      <c r="H11" s="4">
        <v>3.1</v>
      </c>
      <c r="I11" s="4">
        <v>0.9</v>
      </c>
      <c r="J11" s="5">
        <v>79.19</v>
      </c>
      <c r="K11" s="5">
        <v>60</v>
      </c>
      <c r="L11" s="5">
        <v>9.4</v>
      </c>
      <c r="M11" s="5">
        <v>14.5</v>
      </c>
      <c r="N11" s="4">
        <v>14.6</v>
      </c>
      <c r="O11" s="4">
        <v>12.7</v>
      </c>
      <c r="P11" s="4">
        <v>17.399999999999999</v>
      </c>
      <c r="Q11" s="5">
        <v>19.661999999999995</v>
      </c>
      <c r="R11" s="5">
        <v>23.7</v>
      </c>
      <c r="S11" s="5">
        <v>271</v>
      </c>
      <c r="T11" s="6">
        <v>306.2</v>
      </c>
      <c r="U11" s="6">
        <v>149.69999999999999</v>
      </c>
      <c r="V11" s="5">
        <v>26.780999999999995</v>
      </c>
      <c r="W11" s="4">
        <v>28</v>
      </c>
      <c r="X11" s="5">
        <v>23.7</v>
      </c>
      <c r="Y11" s="6">
        <v>53.7</v>
      </c>
      <c r="Z11" s="6">
        <v>61.1</v>
      </c>
      <c r="AA11" s="6">
        <v>60.5</v>
      </c>
      <c r="AB11" s="7">
        <v>10.5</v>
      </c>
      <c r="AC11" s="7">
        <v>18.600000000000001</v>
      </c>
      <c r="AD11" s="7">
        <v>10.9</v>
      </c>
      <c r="AE11" s="5">
        <v>25.4</v>
      </c>
      <c r="AF11" s="5">
        <v>18.600000000000001</v>
      </c>
      <c r="AG11" s="5">
        <v>23.6</v>
      </c>
      <c r="AH11" s="5">
        <v>2093.6</v>
      </c>
      <c r="AI11" s="4">
        <v>2240.1999999999998</v>
      </c>
      <c r="AJ11" s="4">
        <v>2262.6</v>
      </c>
      <c r="AK11" s="8">
        <v>43220</v>
      </c>
      <c r="AL11" s="8">
        <v>13554</v>
      </c>
      <c r="AM11" s="8">
        <v>24203</v>
      </c>
      <c r="AN11" s="8">
        <v>87</v>
      </c>
      <c r="AO11" s="4">
        <v>14</v>
      </c>
      <c r="AP11" s="4">
        <v>86</v>
      </c>
      <c r="AQ11" s="8">
        <v>59</v>
      </c>
      <c r="AR11" s="4">
        <v>23</v>
      </c>
      <c r="AS11" s="4">
        <v>64</v>
      </c>
      <c r="AT11" s="5">
        <v>14.8</v>
      </c>
      <c r="AU11" s="7">
        <v>14.7</v>
      </c>
      <c r="AV11" s="7">
        <v>13.7</v>
      </c>
      <c r="AW11" s="7">
        <v>0</v>
      </c>
      <c r="AX11" s="7">
        <v>6</v>
      </c>
      <c r="AY11" s="19">
        <v>7</v>
      </c>
      <c r="AZ11" s="21">
        <v>2670000</v>
      </c>
      <c r="BA11" s="21">
        <v>2580000</v>
      </c>
      <c r="BB11" s="21">
        <v>140000</v>
      </c>
    </row>
    <row r="12" spans="1:54" s="9" customFormat="1" ht="11.25" x14ac:dyDescent="0.2">
      <c r="A12" s="4">
        <v>11</v>
      </c>
      <c r="B12" s="4">
        <v>8.6</v>
      </c>
      <c r="C12" s="5">
        <v>7.4</v>
      </c>
      <c r="D12" s="5">
        <v>12.8</v>
      </c>
      <c r="E12" s="5">
        <v>13.2</v>
      </c>
      <c r="F12" s="5">
        <v>9</v>
      </c>
      <c r="G12" s="5">
        <v>5.4</v>
      </c>
      <c r="H12" s="4">
        <v>1.5</v>
      </c>
      <c r="I12" s="4">
        <v>1.5</v>
      </c>
      <c r="J12" s="5">
        <v>41.99</v>
      </c>
      <c r="K12" s="5">
        <v>67.5</v>
      </c>
      <c r="L12" s="5">
        <v>48.7</v>
      </c>
      <c r="M12" s="5">
        <v>30.2</v>
      </c>
      <c r="N12" s="4">
        <v>30.5</v>
      </c>
      <c r="O12" s="4">
        <v>29</v>
      </c>
      <c r="P12" s="4">
        <v>11.7</v>
      </c>
      <c r="Q12" s="5">
        <v>12.167999999999999</v>
      </c>
      <c r="R12" s="5">
        <v>25.8</v>
      </c>
      <c r="S12" s="5">
        <v>160</v>
      </c>
      <c r="T12" s="6">
        <v>166.4</v>
      </c>
      <c r="U12" s="6">
        <v>232.4</v>
      </c>
      <c r="V12" s="5">
        <v>26.832000000000001</v>
      </c>
      <c r="W12" s="4">
        <v>24</v>
      </c>
      <c r="X12" s="5">
        <v>25.8</v>
      </c>
      <c r="Y12" s="6">
        <v>38.1</v>
      </c>
      <c r="Z12" s="6">
        <v>62.3</v>
      </c>
      <c r="AA12" s="6">
        <v>50.6</v>
      </c>
      <c r="AB12" s="7">
        <v>8.1</v>
      </c>
      <c r="AC12" s="7">
        <v>23.6</v>
      </c>
      <c r="AD12" s="7">
        <v>18.600000000000001</v>
      </c>
      <c r="AE12" s="5">
        <v>48.3</v>
      </c>
      <c r="AF12" s="5">
        <v>23.6</v>
      </c>
      <c r="AG12" s="5">
        <v>24.9</v>
      </c>
      <c r="AH12" s="5">
        <v>13740.1</v>
      </c>
      <c r="AI12" s="4">
        <v>1387.5</v>
      </c>
      <c r="AJ12" s="4">
        <v>12848.9</v>
      </c>
      <c r="AK12" s="8">
        <v>26033</v>
      </c>
      <c r="AL12" s="8">
        <v>1562</v>
      </c>
      <c r="AM12" s="8">
        <v>7810</v>
      </c>
      <c r="AN12" s="8">
        <v>88</v>
      </c>
      <c r="AO12" s="4">
        <v>48</v>
      </c>
      <c r="AP12" s="4">
        <v>72</v>
      </c>
      <c r="AQ12" s="4">
        <v>24</v>
      </c>
      <c r="AR12" s="4">
        <v>35</v>
      </c>
      <c r="AS12" s="4">
        <v>65</v>
      </c>
      <c r="AT12" s="5">
        <v>13.2</v>
      </c>
      <c r="AU12" s="7">
        <v>15.6</v>
      </c>
      <c r="AV12" s="7">
        <v>15.4</v>
      </c>
      <c r="AW12" s="7">
        <v>6</v>
      </c>
      <c r="AX12" s="7">
        <v>4</v>
      </c>
      <c r="AY12" s="19">
        <v>1</v>
      </c>
      <c r="AZ12" s="21">
        <v>970000</v>
      </c>
      <c r="BA12" s="21">
        <v>940000</v>
      </c>
      <c r="BB12" s="21">
        <v>990000</v>
      </c>
    </row>
    <row r="13" spans="1:54" s="9" customFormat="1" ht="11.25" x14ac:dyDescent="0.2">
      <c r="A13" s="4">
        <v>12</v>
      </c>
      <c r="B13" s="4">
        <v>8.1999999999999993</v>
      </c>
      <c r="C13" s="5">
        <v>7.4</v>
      </c>
      <c r="D13" s="5">
        <v>16.7</v>
      </c>
      <c r="E13" s="5">
        <v>16.399999999999999</v>
      </c>
      <c r="F13" s="5">
        <v>19.100000000000001</v>
      </c>
      <c r="G13" s="5">
        <v>3.3</v>
      </c>
      <c r="H13" s="4">
        <v>4</v>
      </c>
      <c r="I13" s="4">
        <v>2.6</v>
      </c>
      <c r="J13" s="5">
        <v>5.79</v>
      </c>
      <c r="K13" s="5">
        <v>5.9</v>
      </c>
      <c r="L13" s="5">
        <v>3.8</v>
      </c>
      <c r="M13" s="5">
        <v>44.7</v>
      </c>
      <c r="N13" s="4">
        <v>47.8</v>
      </c>
      <c r="O13" s="4">
        <v>30.8</v>
      </c>
      <c r="P13" s="4">
        <v>6.6</v>
      </c>
      <c r="Q13" s="5">
        <v>6.6659999999999995</v>
      </c>
      <c r="R13" s="5">
        <v>14.9</v>
      </c>
      <c r="S13" s="5">
        <v>97</v>
      </c>
      <c r="T13" s="6">
        <v>98</v>
      </c>
      <c r="U13" s="6">
        <v>11.1</v>
      </c>
      <c r="V13" s="5">
        <v>15.049000000000001</v>
      </c>
      <c r="W13" s="4">
        <v>20.2</v>
      </c>
      <c r="X13" s="5">
        <v>14.9</v>
      </c>
      <c r="Y13" s="6">
        <v>41.2</v>
      </c>
      <c r="Z13" s="6">
        <v>59.2</v>
      </c>
      <c r="AA13" s="6">
        <v>51.5</v>
      </c>
      <c r="AB13" s="7">
        <v>8.9</v>
      </c>
      <c r="AC13" s="7">
        <v>24.9</v>
      </c>
      <c r="AD13" s="7">
        <v>23.6</v>
      </c>
      <c r="AE13" s="5">
        <v>27.3</v>
      </c>
      <c r="AF13" s="5">
        <v>24.9</v>
      </c>
      <c r="AG13" s="5">
        <v>25.9</v>
      </c>
      <c r="AH13" s="5">
        <v>3201.4</v>
      </c>
      <c r="AI13" s="4">
        <v>4215.5</v>
      </c>
      <c r="AJ13" s="4">
        <v>4243.5</v>
      </c>
      <c r="AK13" s="8">
        <v>4846</v>
      </c>
      <c r="AL13" s="8">
        <v>5481</v>
      </c>
      <c r="AM13" s="8">
        <v>4894</v>
      </c>
      <c r="AN13" s="8">
        <v>55</v>
      </c>
      <c r="AO13" s="4">
        <v>129</v>
      </c>
      <c r="AP13" s="4">
        <v>28</v>
      </c>
      <c r="AQ13" s="4">
        <v>14</v>
      </c>
      <c r="AR13" s="4">
        <v>19</v>
      </c>
      <c r="AS13" s="4">
        <v>34</v>
      </c>
      <c r="AT13" s="5">
        <v>15.3</v>
      </c>
      <c r="AU13" s="7">
        <v>12.1</v>
      </c>
      <c r="AV13" s="7">
        <v>15</v>
      </c>
      <c r="AW13" s="7">
        <v>1</v>
      </c>
      <c r="AX13" s="7">
        <v>9</v>
      </c>
      <c r="AY13" s="19">
        <v>5</v>
      </c>
      <c r="AZ13" s="21">
        <v>830000</v>
      </c>
      <c r="BA13" s="21">
        <v>870000</v>
      </c>
      <c r="BB13" s="21">
        <v>880000</v>
      </c>
    </row>
    <row r="14" spans="1:54" s="9" customFormat="1" ht="11.25" x14ac:dyDescent="0.2">
      <c r="A14" s="4">
        <v>13</v>
      </c>
      <c r="B14" s="4">
        <v>11.6</v>
      </c>
      <c r="C14" s="5">
        <v>7.3</v>
      </c>
      <c r="D14" s="5">
        <v>8.8000000000000007</v>
      </c>
      <c r="E14" s="5">
        <v>19.100000000000001</v>
      </c>
      <c r="F14" s="5">
        <v>15.4</v>
      </c>
      <c r="G14" s="5">
        <v>1.5</v>
      </c>
      <c r="H14" s="4">
        <v>2.9</v>
      </c>
      <c r="I14" s="4">
        <v>1.9</v>
      </c>
      <c r="J14" s="5">
        <v>17.34</v>
      </c>
      <c r="K14" s="5">
        <v>42.8</v>
      </c>
      <c r="L14" s="5">
        <v>15.6</v>
      </c>
      <c r="M14" s="5">
        <v>62.1</v>
      </c>
      <c r="N14" s="4">
        <v>65.2</v>
      </c>
      <c r="O14" s="4">
        <v>64.2</v>
      </c>
      <c r="P14" s="4">
        <v>7</v>
      </c>
      <c r="Q14" s="5">
        <v>8.61</v>
      </c>
      <c r="R14" s="5">
        <v>10.9</v>
      </c>
      <c r="S14" s="5">
        <v>76</v>
      </c>
      <c r="T14" s="6">
        <v>93.5</v>
      </c>
      <c r="U14" s="6">
        <v>23.6</v>
      </c>
      <c r="V14" s="5">
        <v>13.407</v>
      </c>
      <c r="W14" s="4">
        <v>28.3</v>
      </c>
      <c r="X14" s="5">
        <v>19.2</v>
      </c>
      <c r="Y14" s="6">
        <v>51.7</v>
      </c>
      <c r="Z14" s="6">
        <v>79.599999999999994</v>
      </c>
      <c r="AA14" s="6">
        <v>69.2</v>
      </c>
      <c r="AB14" s="7">
        <v>5.9</v>
      </c>
      <c r="AC14" s="7">
        <v>6.1</v>
      </c>
      <c r="AD14" s="7">
        <v>24.9</v>
      </c>
      <c r="AE14" s="5">
        <v>24.8</v>
      </c>
      <c r="AF14" s="5">
        <v>25.792000000000002</v>
      </c>
      <c r="AG14" s="5">
        <v>26.3</v>
      </c>
      <c r="AH14" s="5">
        <v>8480.9</v>
      </c>
      <c r="AI14" s="4">
        <v>2550.3000000000002</v>
      </c>
      <c r="AJ14" s="4">
        <v>570.5</v>
      </c>
      <c r="AK14" s="8">
        <v>1848</v>
      </c>
      <c r="AL14" s="8">
        <v>1966</v>
      </c>
      <c r="AM14" s="8">
        <v>1035</v>
      </c>
      <c r="AN14" s="8">
        <v>52</v>
      </c>
      <c r="AO14" s="4">
        <v>61</v>
      </c>
      <c r="AP14" s="4">
        <v>98</v>
      </c>
      <c r="AQ14" s="8">
        <v>27</v>
      </c>
      <c r="AR14" s="4">
        <v>80</v>
      </c>
      <c r="AS14" s="4">
        <v>65</v>
      </c>
      <c r="AT14" s="5">
        <v>12</v>
      </c>
      <c r="AU14" s="7">
        <v>13.2</v>
      </c>
      <c r="AV14" s="7">
        <v>14.6</v>
      </c>
      <c r="AW14" s="7">
        <v>0</v>
      </c>
      <c r="AX14" s="7">
        <v>3</v>
      </c>
      <c r="AY14" s="19">
        <v>4</v>
      </c>
      <c r="AZ14" s="21">
        <v>1340000</v>
      </c>
      <c r="BA14" s="21">
        <v>1640000</v>
      </c>
      <c r="BB14" s="21">
        <v>1280000</v>
      </c>
    </row>
    <row r="15" spans="1:54" s="9" customFormat="1" ht="11.25" x14ac:dyDescent="0.2">
      <c r="A15" s="4">
        <v>14</v>
      </c>
      <c r="B15" s="4">
        <v>7.6</v>
      </c>
      <c r="C15" s="5">
        <v>7.3</v>
      </c>
      <c r="D15" s="5">
        <v>15.5</v>
      </c>
      <c r="E15" s="5">
        <v>13.4</v>
      </c>
      <c r="F15" s="5">
        <v>16.8</v>
      </c>
      <c r="G15" s="5">
        <v>2.8</v>
      </c>
      <c r="H15" s="4">
        <v>2.7</v>
      </c>
      <c r="I15" s="4">
        <v>2.9</v>
      </c>
      <c r="J15" s="5">
        <v>85.4</v>
      </c>
      <c r="K15" s="5">
        <v>41.4</v>
      </c>
      <c r="L15" s="5">
        <v>70.900000000000006</v>
      </c>
      <c r="M15" s="5">
        <v>19.600000000000001</v>
      </c>
      <c r="N15" s="4">
        <v>24.5</v>
      </c>
      <c r="O15" s="4">
        <v>19.399999999999999</v>
      </c>
      <c r="P15" s="4">
        <v>6.4</v>
      </c>
      <c r="Q15" s="5">
        <v>7.36</v>
      </c>
      <c r="R15" s="5">
        <v>18.600000000000001</v>
      </c>
      <c r="S15" s="5">
        <v>102</v>
      </c>
      <c r="T15" s="6">
        <v>117.3</v>
      </c>
      <c r="U15" s="6">
        <v>165.4</v>
      </c>
      <c r="V15" s="5">
        <v>21.39</v>
      </c>
      <c r="W15" s="4">
        <v>23.9</v>
      </c>
      <c r="X15" s="5">
        <v>18.600000000000001</v>
      </c>
      <c r="Y15" s="6">
        <v>46.5</v>
      </c>
      <c r="Z15" s="6">
        <v>61.4</v>
      </c>
      <c r="AA15" s="6">
        <v>42</v>
      </c>
      <c r="AB15" s="7">
        <v>1.9</v>
      </c>
      <c r="AC15" s="7">
        <v>4.5999999999999996</v>
      </c>
      <c r="AD15" s="7">
        <v>4.8</v>
      </c>
      <c r="AE15" s="5">
        <v>37.6</v>
      </c>
      <c r="AF15" s="5">
        <v>37.975999999999999</v>
      </c>
      <c r="AG15" s="5">
        <v>34.299999999999997</v>
      </c>
      <c r="AH15" s="5">
        <v>1210.2</v>
      </c>
      <c r="AI15" s="4">
        <v>1140.5999999999999</v>
      </c>
      <c r="AJ15" s="4">
        <v>1186.9000000000001</v>
      </c>
      <c r="AK15" s="8">
        <v>2780</v>
      </c>
      <c r="AL15" s="8">
        <v>1946</v>
      </c>
      <c r="AM15" s="8">
        <v>3475</v>
      </c>
      <c r="AN15" s="8">
        <v>66</v>
      </c>
      <c r="AO15" s="4">
        <v>77</v>
      </c>
      <c r="AP15" s="4">
        <v>62</v>
      </c>
      <c r="AQ15" s="4">
        <v>34</v>
      </c>
      <c r="AR15" s="4">
        <v>39</v>
      </c>
      <c r="AS15" s="4">
        <v>98</v>
      </c>
      <c r="AT15" s="5">
        <v>14.1</v>
      </c>
      <c r="AU15" s="7">
        <v>16.399999999999999</v>
      </c>
      <c r="AV15" s="7">
        <v>16.7</v>
      </c>
      <c r="AW15" s="7">
        <v>6</v>
      </c>
      <c r="AX15" s="7">
        <v>4</v>
      </c>
      <c r="AY15" s="19">
        <v>8</v>
      </c>
      <c r="AZ15" s="21">
        <v>1700000</v>
      </c>
      <c r="BA15" s="21">
        <v>760000</v>
      </c>
      <c r="BB15" s="21">
        <v>860000</v>
      </c>
    </row>
    <row r="16" spans="1:54" s="9" customFormat="1" ht="11.25" x14ac:dyDescent="0.2">
      <c r="A16" s="4">
        <v>15</v>
      </c>
      <c r="B16" s="4">
        <v>7.9</v>
      </c>
      <c r="C16" s="5">
        <v>7.7</v>
      </c>
      <c r="D16" s="5">
        <v>4.9000000000000004</v>
      </c>
      <c r="E16" s="5">
        <v>8</v>
      </c>
      <c r="F16" s="5">
        <v>16.399999999999999</v>
      </c>
      <c r="G16" s="5">
        <v>3.1</v>
      </c>
      <c r="H16" s="4">
        <v>3.3</v>
      </c>
      <c r="I16" s="4">
        <v>4.5999999999999996</v>
      </c>
      <c r="J16" s="5">
        <v>45.55</v>
      </c>
      <c r="K16" s="5">
        <v>57.4</v>
      </c>
      <c r="L16" s="5">
        <v>63.5</v>
      </c>
      <c r="M16" s="5">
        <v>37.299999999999997</v>
      </c>
      <c r="N16" s="4">
        <v>54.1</v>
      </c>
      <c r="O16" s="4">
        <v>34.9</v>
      </c>
      <c r="P16" s="4">
        <v>26.3</v>
      </c>
      <c r="Q16" s="5">
        <v>30.245000000000001</v>
      </c>
      <c r="R16" s="5">
        <v>23.6</v>
      </c>
      <c r="S16" s="5">
        <v>281</v>
      </c>
      <c r="T16" s="6">
        <v>323.2</v>
      </c>
      <c r="U16" s="6">
        <v>336.1</v>
      </c>
      <c r="V16" s="5">
        <v>27.14</v>
      </c>
      <c r="W16" s="4">
        <v>25.3</v>
      </c>
      <c r="X16" s="5">
        <v>23.6</v>
      </c>
      <c r="Y16" s="6">
        <v>49.3</v>
      </c>
      <c r="Z16" s="6">
        <v>34.9</v>
      </c>
      <c r="AA16" s="6">
        <v>45.3</v>
      </c>
      <c r="AB16" s="7">
        <v>13.2</v>
      </c>
      <c r="AC16" s="7">
        <v>14.1</v>
      </c>
      <c r="AD16" s="7">
        <v>14.3</v>
      </c>
      <c r="AE16" s="5">
        <v>97.4</v>
      </c>
      <c r="AF16" s="5">
        <v>104.21800000000002</v>
      </c>
      <c r="AG16" s="5">
        <v>28</v>
      </c>
      <c r="AH16" s="5">
        <v>3613</v>
      </c>
      <c r="AI16" s="4">
        <v>3758.6</v>
      </c>
      <c r="AJ16" s="4">
        <v>3649.1</v>
      </c>
      <c r="AK16" s="8">
        <v>74866</v>
      </c>
      <c r="AL16" s="8">
        <v>25155</v>
      </c>
      <c r="AM16" s="8">
        <v>22460</v>
      </c>
      <c r="AN16" s="8">
        <v>26</v>
      </c>
      <c r="AO16" s="4">
        <v>65</v>
      </c>
      <c r="AP16" s="4">
        <v>66</v>
      </c>
      <c r="AQ16" s="4">
        <v>1</v>
      </c>
      <c r="AR16" s="4">
        <v>9</v>
      </c>
      <c r="AS16" s="4">
        <v>5</v>
      </c>
      <c r="AT16" s="5">
        <v>11.2</v>
      </c>
      <c r="AU16" s="7">
        <v>16.5</v>
      </c>
      <c r="AV16" s="7">
        <v>15.4</v>
      </c>
      <c r="AW16" s="7">
        <v>0</v>
      </c>
      <c r="AX16" s="7">
        <v>5</v>
      </c>
      <c r="AY16" s="19">
        <v>0</v>
      </c>
      <c r="AZ16" s="21">
        <v>2470000</v>
      </c>
      <c r="BA16" s="21">
        <v>2890000</v>
      </c>
      <c r="BB16" s="21">
        <v>2270000</v>
      </c>
    </row>
    <row r="17" spans="1:54" s="9" customFormat="1" ht="11.25" x14ac:dyDescent="0.2">
      <c r="A17" s="4">
        <v>16</v>
      </c>
      <c r="B17" s="4">
        <v>6.8</v>
      </c>
      <c r="C17" s="5">
        <v>8.1</v>
      </c>
      <c r="D17" s="5">
        <v>2.9</v>
      </c>
      <c r="E17" s="5">
        <v>4.4000000000000004</v>
      </c>
      <c r="F17" s="5">
        <v>3.7</v>
      </c>
      <c r="G17" s="5">
        <v>4.5999999999999996</v>
      </c>
      <c r="H17" s="4">
        <v>2.5</v>
      </c>
      <c r="I17" s="4">
        <v>2.8</v>
      </c>
      <c r="J17" s="5">
        <v>75.75</v>
      </c>
      <c r="K17" s="5">
        <v>52.3</v>
      </c>
      <c r="L17" s="5">
        <v>52.3</v>
      </c>
      <c r="M17" s="5">
        <v>35.700000000000003</v>
      </c>
      <c r="N17" s="4">
        <v>36.1</v>
      </c>
      <c r="O17" s="4">
        <v>31.6</v>
      </c>
      <c r="P17" s="4">
        <v>47.6</v>
      </c>
      <c r="Q17" s="5">
        <v>48.076000000000001</v>
      </c>
      <c r="R17" s="5">
        <v>24.9</v>
      </c>
      <c r="S17" s="5">
        <v>289</v>
      </c>
      <c r="T17" s="6">
        <v>291.89999999999998</v>
      </c>
      <c r="U17" s="6">
        <v>294.8</v>
      </c>
      <c r="V17" s="5">
        <v>25.896000000000001</v>
      </c>
      <c r="W17" s="4">
        <v>9.8000000000000007</v>
      </c>
      <c r="X17" s="5">
        <v>24.9</v>
      </c>
      <c r="Y17" s="6">
        <v>73.7</v>
      </c>
      <c r="Z17" s="6">
        <v>52.1</v>
      </c>
      <c r="AA17" s="6">
        <v>65.8</v>
      </c>
      <c r="AB17" s="7">
        <v>14.8</v>
      </c>
      <c r="AC17" s="7">
        <v>16.7</v>
      </c>
      <c r="AD17" s="7">
        <v>17.899999999999999</v>
      </c>
      <c r="AE17" s="5">
        <v>138</v>
      </c>
      <c r="AF17" s="5">
        <v>155.94</v>
      </c>
      <c r="AG17" s="5">
        <v>126.3</v>
      </c>
      <c r="AH17" s="5">
        <v>7237.7</v>
      </c>
      <c r="AI17" s="4">
        <v>8054.1</v>
      </c>
      <c r="AJ17" s="4">
        <v>7744.3</v>
      </c>
      <c r="AK17" s="8">
        <v>170231</v>
      </c>
      <c r="AL17" s="8">
        <v>34387</v>
      </c>
      <c r="AM17" s="8">
        <v>171933</v>
      </c>
      <c r="AN17" s="8">
        <v>4</v>
      </c>
      <c r="AO17" s="4">
        <v>150</v>
      </c>
      <c r="AP17" s="4">
        <v>63</v>
      </c>
      <c r="AQ17" s="4">
        <v>13</v>
      </c>
      <c r="AR17" s="4">
        <v>23</v>
      </c>
      <c r="AS17" s="4">
        <v>43</v>
      </c>
      <c r="AT17" s="5">
        <v>11.9</v>
      </c>
      <c r="AU17" s="7">
        <v>12.1</v>
      </c>
      <c r="AV17" s="7">
        <v>18.7</v>
      </c>
      <c r="AW17" s="7">
        <v>4</v>
      </c>
      <c r="AX17" s="7">
        <v>8</v>
      </c>
      <c r="AY17" s="19">
        <v>4</v>
      </c>
      <c r="AZ17" s="21">
        <v>1560000</v>
      </c>
      <c r="BA17" s="21">
        <v>940000</v>
      </c>
      <c r="BB17" s="21">
        <v>880000</v>
      </c>
    </row>
    <row r="18" spans="1:54" s="9" customFormat="1" ht="11.25" x14ac:dyDescent="0.2">
      <c r="A18" s="4">
        <v>17</v>
      </c>
      <c r="B18" s="4">
        <v>7.2</v>
      </c>
      <c r="C18" s="5">
        <v>8</v>
      </c>
      <c r="D18" s="5">
        <v>14.7</v>
      </c>
      <c r="E18" s="5">
        <v>15.9</v>
      </c>
      <c r="F18" s="5">
        <v>16.5</v>
      </c>
      <c r="G18" s="5">
        <v>0.6</v>
      </c>
      <c r="H18" s="4">
        <v>2.8</v>
      </c>
      <c r="I18" s="4">
        <v>4.2</v>
      </c>
      <c r="J18" s="5">
        <v>77.05</v>
      </c>
      <c r="K18" s="5">
        <v>55.5</v>
      </c>
      <c r="L18" s="5">
        <v>56.8</v>
      </c>
      <c r="M18" s="5">
        <v>27.1</v>
      </c>
      <c r="N18" s="4">
        <v>27.4</v>
      </c>
      <c r="O18" s="4">
        <v>21.7</v>
      </c>
      <c r="P18" s="4">
        <v>16.64</v>
      </c>
      <c r="Q18" s="5">
        <v>20.46</v>
      </c>
      <c r="R18" s="5">
        <v>30.4</v>
      </c>
      <c r="S18" s="5">
        <v>412.5</v>
      </c>
      <c r="T18" s="6">
        <v>476.7</v>
      </c>
      <c r="U18" s="6">
        <v>399.5</v>
      </c>
      <c r="V18" s="5">
        <v>25.629759999999997</v>
      </c>
      <c r="W18" s="4">
        <v>24.4</v>
      </c>
      <c r="X18" s="5">
        <v>25.375999999999998</v>
      </c>
      <c r="Y18" s="6">
        <v>53.7</v>
      </c>
      <c r="Z18" s="6">
        <v>43.2</v>
      </c>
      <c r="AA18" s="6">
        <v>62</v>
      </c>
      <c r="AB18" s="7">
        <v>15.1</v>
      </c>
      <c r="AC18" s="7">
        <v>15.7</v>
      </c>
      <c r="AD18" s="7">
        <v>17.7</v>
      </c>
      <c r="AE18" s="5">
        <v>50.66</v>
      </c>
      <c r="AF18" s="5">
        <v>52.686399999999999</v>
      </c>
      <c r="AG18" s="5">
        <v>19.2</v>
      </c>
      <c r="AH18" s="5">
        <v>1036.4000000000001</v>
      </c>
      <c r="AI18" s="4">
        <v>11834.8</v>
      </c>
      <c r="AJ18" s="4">
        <v>11711.1</v>
      </c>
      <c r="AK18" s="8">
        <v>264606</v>
      </c>
      <c r="AL18" s="8">
        <v>82981</v>
      </c>
      <c r="AM18" s="8">
        <v>148180</v>
      </c>
      <c r="AN18" s="8">
        <v>59</v>
      </c>
      <c r="AO18" s="4">
        <v>96</v>
      </c>
      <c r="AP18" s="4">
        <v>86</v>
      </c>
      <c r="AQ18" s="4">
        <v>12</v>
      </c>
      <c r="AR18" s="4">
        <v>18</v>
      </c>
      <c r="AS18" s="4">
        <v>16</v>
      </c>
      <c r="AT18" s="5">
        <v>8.1</v>
      </c>
      <c r="AU18" s="7">
        <v>7.8</v>
      </c>
      <c r="AV18" s="7">
        <v>14.7</v>
      </c>
      <c r="AW18" s="7">
        <v>3</v>
      </c>
      <c r="AX18" s="7">
        <v>0</v>
      </c>
      <c r="AY18" s="19">
        <v>3</v>
      </c>
      <c r="AZ18" s="21">
        <v>1910000</v>
      </c>
      <c r="BA18" s="21">
        <v>1340000</v>
      </c>
      <c r="BB18" s="21">
        <v>1550000</v>
      </c>
    </row>
    <row r="19" spans="1:54" s="9" customFormat="1" ht="11.25" x14ac:dyDescent="0.2">
      <c r="A19" s="4">
        <v>18</v>
      </c>
      <c r="B19" s="4">
        <v>8.4</v>
      </c>
      <c r="C19" s="5">
        <v>7.2</v>
      </c>
      <c r="D19" s="5">
        <v>15.9</v>
      </c>
      <c r="E19" s="5">
        <v>16.7</v>
      </c>
      <c r="F19" s="5">
        <v>13.4</v>
      </c>
      <c r="G19" s="5">
        <v>4.4000000000000004</v>
      </c>
      <c r="H19" s="4">
        <v>1.6</v>
      </c>
      <c r="I19" s="4">
        <v>2.1</v>
      </c>
      <c r="J19" s="5">
        <v>58.26</v>
      </c>
      <c r="K19" s="5">
        <v>2.9</v>
      </c>
      <c r="L19" s="5">
        <v>64.8</v>
      </c>
      <c r="M19" s="5">
        <v>37.200000000000003</v>
      </c>
      <c r="N19" s="4">
        <v>39.799999999999997</v>
      </c>
      <c r="O19" s="4">
        <v>34.799999999999997</v>
      </c>
      <c r="P19" s="4">
        <v>38.200000000000003</v>
      </c>
      <c r="Q19" s="5">
        <v>38.582000000000001</v>
      </c>
      <c r="R19" s="5">
        <v>25.8</v>
      </c>
      <c r="S19" s="5">
        <v>167</v>
      </c>
      <c r="T19" s="6">
        <v>168.7</v>
      </c>
      <c r="U19" s="6">
        <v>190.6</v>
      </c>
      <c r="V19" s="5">
        <v>23.28144</v>
      </c>
      <c r="W19" s="4">
        <v>18.2</v>
      </c>
      <c r="X19" s="5">
        <v>18.928000000000001</v>
      </c>
      <c r="Y19" s="6">
        <v>94.6</v>
      </c>
      <c r="Z19" s="6">
        <v>42.8</v>
      </c>
      <c r="AA19" s="6">
        <v>68.2</v>
      </c>
      <c r="AB19" s="7">
        <v>13.7</v>
      </c>
      <c r="AC19" s="7">
        <v>13.8</v>
      </c>
      <c r="AD19" s="7">
        <v>14.4</v>
      </c>
      <c r="AE19" s="5">
        <v>107</v>
      </c>
      <c r="AF19" s="5">
        <v>108.07</v>
      </c>
      <c r="AG19" s="5">
        <v>165.4</v>
      </c>
      <c r="AH19" s="5">
        <v>6938.1</v>
      </c>
      <c r="AI19" s="4">
        <v>7720.7</v>
      </c>
      <c r="AJ19" s="4">
        <v>7215.6</v>
      </c>
      <c r="AK19" s="8">
        <v>119018</v>
      </c>
      <c r="AL19" s="8">
        <v>282669</v>
      </c>
      <c r="AM19" s="8">
        <v>148773</v>
      </c>
      <c r="AN19" s="8">
        <v>86</v>
      </c>
      <c r="AO19" s="4">
        <v>88</v>
      </c>
      <c r="AP19" s="4">
        <v>65</v>
      </c>
      <c r="AQ19" s="4">
        <v>16</v>
      </c>
      <c r="AR19" s="4">
        <v>16</v>
      </c>
      <c r="AS19" s="4">
        <v>31</v>
      </c>
      <c r="AT19" s="5">
        <v>9.3000000000000007</v>
      </c>
      <c r="AU19" s="7">
        <v>10.199999999999999</v>
      </c>
      <c r="AV19" s="7">
        <v>16.2</v>
      </c>
      <c r="AW19" s="7">
        <v>1</v>
      </c>
      <c r="AX19" s="7">
        <v>0</v>
      </c>
      <c r="AY19" s="19">
        <v>3</v>
      </c>
      <c r="AZ19" s="21">
        <v>1080000</v>
      </c>
      <c r="BA19" s="21">
        <v>1090000</v>
      </c>
      <c r="BB19" s="21">
        <v>1270000</v>
      </c>
    </row>
    <row r="20" spans="1:54" s="9" customFormat="1" ht="11.25" x14ac:dyDescent="0.2">
      <c r="A20" s="4">
        <v>19</v>
      </c>
      <c r="B20" s="4">
        <v>10.6</v>
      </c>
      <c r="C20" s="5">
        <v>7.6</v>
      </c>
      <c r="D20" s="5">
        <v>8.3000000000000007</v>
      </c>
      <c r="E20" s="5">
        <v>8.6999999999999993</v>
      </c>
      <c r="F20" s="5">
        <v>8.4</v>
      </c>
      <c r="G20" s="5">
        <v>2.4</v>
      </c>
      <c r="H20" s="4">
        <v>4.0999999999999996</v>
      </c>
      <c r="I20" s="4">
        <v>0.8</v>
      </c>
      <c r="J20" s="5">
        <v>83.76</v>
      </c>
      <c r="K20" s="5">
        <v>54.9</v>
      </c>
      <c r="L20" s="5">
        <v>64.3</v>
      </c>
      <c r="M20" s="5">
        <v>30.6</v>
      </c>
      <c r="N20" s="4">
        <v>34.6</v>
      </c>
      <c r="O20" s="4">
        <v>28.1</v>
      </c>
      <c r="P20" s="4">
        <v>27.3</v>
      </c>
      <c r="Q20" s="5">
        <v>27.846</v>
      </c>
      <c r="R20" s="5">
        <v>27.4</v>
      </c>
      <c r="S20" s="5">
        <v>324</v>
      </c>
      <c r="T20" s="6">
        <v>330.5</v>
      </c>
      <c r="U20" s="6">
        <v>343.7</v>
      </c>
      <c r="V20" s="5">
        <v>25.4</v>
      </c>
      <c r="W20" s="4">
        <v>21.9</v>
      </c>
      <c r="X20" s="5">
        <v>22.4</v>
      </c>
      <c r="Y20" s="6">
        <v>58.1</v>
      </c>
      <c r="Z20" s="6">
        <v>47.7</v>
      </c>
      <c r="AA20" s="6">
        <v>66.400000000000006</v>
      </c>
      <c r="AB20" s="7">
        <v>14</v>
      </c>
      <c r="AC20" s="7">
        <v>17.2</v>
      </c>
      <c r="AD20" s="7">
        <v>17.600000000000001</v>
      </c>
      <c r="AE20" s="5">
        <v>88</v>
      </c>
      <c r="AF20" s="5">
        <v>108.24</v>
      </c>
      <c r="AG20" s="5">
        <v>163.19999999999999</v>
      </c>
      <c r="AH20" s="5">
        <v>3268</v>
      </c>
      <c r="AI20" s="4">
        <v>3333.7</v>
      </c>
      <c r="AJ20" s="4">
        <v>3300.7</v>
      </c>
      <c r="AK20" s="8">
        <v>160652</v>
      </c>
      <c r="AL20" s="8">
        <v>26990</v>
      </c>
      <c r="AM20" s="8">
        <v>48196</v>
      </c>
      <c r="AN20" s="8">
        <v>92</v>
      </c>
      <c r="AO20" s="4">
        <v>131</v>
      </c>
      <c r="AP20" s="4">
        <v>120</v>
      </c>
      <c r="AQ20" s="4">
        <v>31</v>
      </c>
      <c r="AR20" s="4">
        <v>68</v>
      </c>
      <c r="AS20" s="4">
        <v>42</v>
      </c>
      <c r="AT20" s="5">
        <v>6.5</v>
      </c>
      <c r="AU20" s="7">
        <v>3.5</v>
      </c>
      <c r="AV20" s="7">
        <v>12.9</v>
      </c>
      <c r="AW20" s="7">
        <v>2</v>
      </c>
      <c r="AX20" s="7">
        <v>4</v>
      </c>
      <c r="AY20" s="19">
        <v>6</v>
      </c>
      <c r="AZ20" s="21">
        <v>1240000</v>
      </c>
      <c r="BA20" s="21">
        <v>1370000</v>
      </c>
      <c r="BB20" s="21">
        <v>1340000</v>
      </c>
    </row>
    <row r="21" spans="1:54" s="9" customFormat="1" ht="11.25" x14ac:dyDescent="0.2">
      <c r="A21" s="4">
        <v>20</v>
      </c>
      <c r="B21" s="4">
        <v>5.3</v>
      </c>
      <c r="C21" s="5">
        <v>7.7</v>
      </c>
      <c r="D21" s="5">
        <v>2.7</v>
      </c>
      <c r="E21" s="5">
        <v>2.9</v>
      </c>
      <c r="F21" s="5">
        <v>6.5</v>
      </c>
      <c r="G21" s="5">
        <v>3.1</v>
      </c>
      <c r="H21" s="4">
        <v>2.4</v>
      </c>
      <c r="I21" s="4">
        <v>3.2</v>
      </c>
      <c r="J21" s="5">
        <v>72.38</v>
      </c>
      <c r="K21" s="5">
        <v>15.6</v>
      </c>
      <c r="L21" s="5">
        <v>50.93</v>
      </c>
      <c r="M21" s="5">
        <v>29.7</v>
      </c>
      <c r="N21" s="4">
        <v>37.200000000000003</v>
      </c>
      <c r="O21" s="4">
        <v>28.6</v>
      </c>
      <c r="P21" s="4">
        <v>31</v>
      </c>
      <c r="Q21" s="5">
        <v>31.93</v>
      </c>
      <c r="R21" s="5">
        <v>24.4</v>
      </c>
      <c r="S21" s="5">
        <v>246</v>
      </c>
      <c r="T21" s="6">
        <v>253.4</v>
      </c>
      <c r="U21" s="6">
        <v>255.9</v>
      </c>
      <c r="V21" s="5">
        <v>31.260449999999999</v>
      </c>
      <c r="W21" s="4">
        <v>22.1</v>
      </c>
      <c r="X21" s="5">
        <v>27.183</v>
      </c>
      <c r="Y21" s="6">
        <v>50.1</v>
      </c>
      <c r="Z21" s="6">
        <v>38.799999999999997</v>
      </c>
      <c r="AA21" s="6">
        <v>50.5</v>
      </c>
      <c r="AB21" s="7">
        <v>11.7</v>
      </c>
      <c r="AC21" s="7">
        <v>13.5</v>
      </c>
      <c r="AD21" s="7">
        <v>28</v>
      </c>
      <c r="AE21" s="5">
        <v>94</v>
      </c>
      <c r="AF21" s="5">
        <v>108.1</v>
      </c>
      <c r="AG21" s="5">
        <v>149.19999999999999</v>
      </c>
      <c r="AH21" s="5">
        <v>5193.3</v>
      </c>
      <c r="AI21" s="4">
        <v>6390.4</v>
      </c>
      <c r="AJ21" s="4">
        <v>5972.3</v>
      </c>
      <c r="AK21" s="8">
        <v>166840</v>
      </c>
      <c r="AL21" s="8">
        <v>320165</v>
      </c>
      <c r="AM21" s="8">
        <v>168508</v>
      </c>
      <c r="AN21" s="8">
        <v>128</v>
      </c>
      <c r="AO21" s="4">
        <v>208</v>
      </c>
      <c r="AP21" s="4">
        <v>196</v>
      </c>
      <c r="AQ21" s="4">
        <v>42</v>
      </c>
      <c r="AR21" s="4">
        <v>46</v>
      </c>
      <c r="AS21" s="4">
        <v>54</v>
      </c>
      <c r="AT21" s="5">
        <v>20.399999999999999</v>
      </c>
      <c r="AU21" s="7">
        <v>5.4</v>
      </c>
      <c r="AV21" s="7">
        <v>23.1</v>
      </c>
      <c r="AW21" s="7">
        <v>2</v>
      </c>
      <c r="AX21" s="7">
        <v>8</v>
      </c>
      <c r="AY21" s="19">
        <v>16</v>
      </c>
      <c r="AZ21" s="21">
        <v>1480000</v>
      </c>
      <c r="BA21" s="21">
        <v>840000</v>
      </c>
      <c r="BB21" s="21">
        <v>860000</v>
      </c>
    </row>
    <row r="22" spans="1:54" s="9" customFormat="1" ht="11.25" x14ac:dyDescent="0.2">
      <c r="A22" s="4">
        <v>21</v>
      </c>
      <c r="B22" s="4">
        <v>7.4</v>
      </c>
      <c r="C22" s="5">
        <v>7.9</v>
      </c>
      <c r="D22" s="5">
        <v>5.6</v>
      </c>
      <c r="E22" s="5">
        <v>4.5999999999999996</v>
      </c>
      <c r="F22" s="5">
        <v>5.7</v>
      </c>
      <c r="G22" s="5">
        <v>1.1000000000000001</v>
      </c>
      <c r="H22" s="4">
        <v>3.1</v>
      </c>
      <c r="I22" s="4">
        <v>3.2</v>
      </c>
      <c r="J22" s="5">
        <v>77.38</v>
      </c>
      <c r="K22" s="5">
        <v>57.1</v>
      </c>
      <c r="L22" s="5">
        <v>49.31</v>
      </c>
      <c r="M22" s="5">
        <v>19.399999999999999</v>
      </c>
      <c r="N22" s="4">
        <v>22.3</v>
      </c>
      <c r="O22" s="4">
        <v>19.600000000000001</v>
      </c>
      <c r="P22" s="4">
        <v>11.2</v>
      </c>
      <c r="Q22" s="5">
        <v>12.544</v>
      </c>
      <c r="R22" s="5">
        <v>13.4</v>
      </c>
      <c r="S22" s="5">
        <v>164</v>
      </c>
      <c r="T22" s="6">
        <v>170.6</v>
      </c>
      <c r="U22" s="6">
        <v>209.8</v>
      </c>
      <c r="V22" s="5">
        <v>19.2</v>
      </c>
      <c r="W22" s="4">
        <v>24.5</v>
      </c>
      <c r="X22" s="5">
        <v>12.8</v>
      </c>
      <c r="Y22" s="6">
        <v>54.2</v>
      </c>
      <c r="Z22" s="6">
        <v>49</v>
      </c>
      <c r="AA22" s="6">
        <v>52.4</v>
      </c>
      <c r="AB22" s="7">
        <v>13.1</v>
      </c>
      <c r="AC22" s="7">
        <v>15.1</v>
      </c>
      <c r="AD22" s="7">
        <v>23</v>
      </c>
      <c r="AE22" s="5">
        <v>62.1</v>
      </c>
      <c r="AF22" s="5">
        <v>71.415000000000006</v>
      </c>
      <c r="AG22" s="5">
        <v>74.599999999999994</v>
      </c>
      <c r="AH22" s="5">
        <v>6415.5</v>
      </c>
      <c r="AI22" s="4">
        <v>7377.8</v>
      </c>
      <c r="AJ22" s="4">
        <v>8336.9</v>
      </c>
      <c r="AK22" s="8">
        <v>55646</v>
      </c>
      <c r="AL22" s="8">
        <v>77905</v>
      </c>
      <c r="AM22" s="8">
        <v>69558</v>
      </c>
      <c r="AN22" s="8">
        <v>163</v>
      </c>
      <c r="AO22" s="4">
        <v>113</v>
      </c>
      <c r="AP22" s="4">
        <v>133</v>
      </c>
      <c r="AQ22" s="4">
        <v>76</v>
      </c>
      <c r="AR22" s="4">
        <v>71</v>
      </c>
      <c r="AS22" s="4">
        <v>81</v>
      </c>
      <c r="AT22" s="5">
        <v>14.2</v>
      </c>
      <c r="AU22" s="7">
        <v>13.9</v>
      </c>
      <c r="AV22" s="7">
        <v>13.7</v>
      </c>
      <c r="AW22" s="7">
        <v>1</v>
      </c>
      <c r="AX22" s="7">
        <v>0</v>
      </c>
      <c r="AY22" s="19">
        <v>2</v>
      </c>
      <c r="AZ22" s="21">
        <v>240000</v>
      </c>
      <c r="BA22" s="21">
        <v>460000</v>
      </c>
      <c r="BB22" s="21">
        <v>340000</v>
      </c>
    </row>
    <row r="23" spans="1:54" s="9" customFormat="1" ht="11.25" x14ac:dyDescent="0.2">
      <c r="A23" s="4">
        <v>22</v>
      </c>
      <c r="B23" s="4">
        <v>4.0999999999999996</v>
      </c>
      <c r="C23" s="5">
        <v>7.8</v>
      </c>
      <c r="D23" s="5">
        <v>15.1</v>
      </c>
      <c r="E23" s="5">
        <v>13.7</v>
      </c>
      <c r="F23" s="5">
        <v>16.7</v>
      </c>
      <c r="G23" s="5">
        <v>2.9</v>
      </c>
      <c r="H23" s="4">
        <v>1.5</v>
      </c>
      <c r="I23" s="4">
        <v>2.5</v>
      </c>
      <c r="J23" s="5">
        <v>80.45</v>
      </c>
      <c r="K23" s="5">
        <v>70.900000000000006</v>
      </c>
      <c r="L23" s="5">
        <v>53.81</v>
      </c>
      <c r="M23" s="5">
        <v>12</v>
      </c>
      <c r="N23" s="4">
        <v>13.4</v>
      </c>
      <c r="O23" s="4">
        <v>12.8</v>
      </c>
      <c r="P23" s="4">
        <v>24.6</v>
      </c>
      <c r="Q23" s="5">
        <v>24.846</v>
      </c>
      <c r="R23" s="5">
        <v>26.2</v>
      </c>
      <c r="S23" s="5">
        <v>343</v>
      </c>
      <c r="T23" s="6">
        <v>346.4</v>
      </c>
      <c r="U23" s="6">
        <v>398.4</v>
      </c>
      <c r="V23" s="5">
        <v>18.786000000000001</v>
      </c>
      <c r="W23" s="4">
        <v>25.5</v>
      </c>
      <c r="X23" s="5">
        <v>18.600000000000001</v>
      </c>
      <c r="Y23" s="6">
        <v>61.4</v>
      </c>
      <c r="Z23" s="6">
        <v>80.7</v>
      </c>
      <c r="AA23" s="6">
        <v>66.3</v>
      </c>
      <c r="AB23" s="7">
        <v>12.9</v>
      </c>
      <c r="AC23" s="7">
        <v>29.1</v>
      </c>
      <c r="AD23" s="7">
        <v>37.9</v>
      </c>
      <c r="AE23" s="5">
        <v>94.4</v>
      </c>
      <c r="AF23" s="5">
        <v>28</v>
      </c>
      <c r="AG23" s="5">
        <v>18.600000000000001</v>
      </c>
      <c r="AH23" s="5">
        <v>5778.4</v>
      </c>
      <c r="AI23" s="4">
        <v>5836.2</v>
      </c>
      <c r="AJ23" s="4">
        <v>6069.6</v>
      </c>
      <c r="AK23" s="8">
        <v>258067</v>
      </c>
      <c r="AL23" s="8">
        <v>28904</v>
      </c>
      <c r="AM23" s="8">
        <v>144518</v>
      </c>
      <c r="AN23" s="8">
        <v>89</v>
      </c>
      <c r="AO23" s="4">
        <v>69</v>
      </c>
      <c r="AP23" s="4">
        <v>56</v>
      </c>
      <c r="AQ23" s="4">
        <v>38</v>
      </c>
      <c r="AR23" s="4">
        <v>56</v>
      </c>
      <c r="AS23" s="4">
        <v>43</v>
      </c>
      <c r="AT23" s="5">
        <v>11.1</v>
      </c>
      <c r="AU23" s="7">
        <v>15.5</v>
      </c>
      <c r="AV23" s="7">
        <v>12.2</v>
      </c>
      <c r="AW23" s="7">
        <v>1</v>
      </c>
      <c r="AX23" s="7">
        <v>1</v>
      </c>
      <c r="AY23" s="19">
        <v>1</v>
      </c>
      <c r="AZ23" s="21">
        <v>1590000</v>
      </c>
      <c r="BA23" s="21">
        <v>1870000</v>
      </c>
      <c r="BB23" s="21">
        <v>1480000</v>
      </c>
    </row>
    <row r="24" spans="1:54" s="9" customFormat="1" ht="11.25" x14ac:dyDescent="0.2">
      <c r="A24" s="4">
        <v>23</v>
      </c>
      <c r="B24" s="4">
        <v>4.5999999999999996</v>
      </c>
      <c r="C24" s="5">
        <v>7.6</v>
      </c>
      <c r="D24" s="5">
        <v>2.7</v>
      </c>
      <c r="E24" s="5">
        <v>2.2999999999999998</v>
      </c>
      <c r="F24" s="5">
        <v>2.7</v>
      </c>
      <c r="G24" s="5">
        <v>2.9</v>
      </c>
      <c r="H24" s="4">
        <v>4</v>
      </c>
      <c r="I24" s="4">
        <v>4.5999999999999996</v>
      </c>
      <c r="J24" s="5">
        <v>34.14</v>
      </c>
      <c r="K24" s="5">
        <v>77.3</v>
      </c>
      <c r="L24" s="5">
        <v>50.44</v>
      </c>
      <c r="M24" s="5">
        <v>10.3</v>
      </c>
      <c r="N24" s="4">
        <v>16</v>
      </c>
      <c r="O24" s="4">
        <v>11</v>
      </c>
      <c r="P24" s="4">
        <v>21.8</v>
      </c>
      <c r="Q24" s="5">
        <v>26.378</v>
      </c>
      <c r="R24" s="5">
        <v>26.7</v>
      </c>
      <c r="S24" s="5">
        <v>246</v>
      </c>
      <c r="T24" s="6">
        <v>263.2</v>
      </c>
      <c r="U24" s="6">
        <v>302.7</v>
      </c>
      <c r="V24" s="5">
        <v>29.028000000000002</v>
      </c>
      <c r="W24" s="4">
        <v>25</v>
      </c>
      <c r="X24" s="5">
        <v>23.6</v>
      </c>
      <c r="Y24" s="6">
        <v>40.4</v>
      </c>
      <c r="Z24" s="6">
        <v>35.9</v>
      </c>
      <c r="AA24" s="6">
        <v>56.4</v>
      </c>
      <c r="AB24" s="7">
        <v>12.8</v>
      </c>
      <c r="AC24" s="7">
        <v>23</v>
      </c>
      <c r="AD24" s="7">
        <v>28</v>
      </c>
      <c r="AE24" s="5">
        <v>76.5</v>
      </c>
      <c r="AF24" s="5">
        <v>23</v>
      </c>
      <c r="AG24" s="5">
        <v>23.6</v>
      </c>
      <c r="AH24" s="5">
        <v>3740.2</v>
      </c>
      <c r="AI24" s="4">
        <v>4600.3999999999996</v>
      </c>
      <c r="AJ24" s="4">
        <v>4646.5</v>
      </c>
      <c r="AK24" s="8">
        <v>150355</v>
      </c>
      <c r="AL24" s="8">
        <v>288532</v>
      </c>
      <c r="AM24" s="8">
        <v>151859</v>
      </c>
      <c r="AN24" s="8">
        <v>86</v>
      </c>
      <c r="AO24" s="4">
        <v>96</v>
      </c>
      <c r="AP24" s="4">
        <v>86</v>
      </c>
      <c r="AQ24" s="4">
        <v>29</v>
      </c>
      <c r="AR24" s="4">
        <v>46</v>
      </c>
      <c r="AS24" s="4">
        <v>31</v>
      </c>
      <c r="AT24" s="5">
        <v>11</v>
      </c>
      <c r="AU24" s="7">
        <v>16.2</v>
      </c>
      <c r="AV24" s="7">
        <v>18.899999999999999</v>
      </c>
      <c r="AW24" s="7">
        <v>0</v>
      </c>
      <c r="AX24" s="7">
        <v>5</v>
      </c>
      <c r="AY24" s="19">
        <v>4</v>
      </c>
      <c r="AZ24" s="21">
        <v>2650000</v>
      </c>
      <c r="BA24" s="21">
        <v>2130000</v>
      </c>
      <c r="BB24" s="21">
        <v>2540000</v>
      </c>
    </row>
    <row r="25" spans="1:54" s="9" customFormat="1" ht="11.25" x14ac:dyDescent="0.2">
      <c r="A25" s="4">
        <v>24</v>
      </c>
      <c r="B25" s="4">
        <v>5.2</v>
      </c>
      <c r="C25" s="5">
        <v>7.9</v>
      </c>
      <c r="D25" s="5">
        <v>10.8</v>
      </c>
      <c r="E25" s="5">
        <v>11.3</v>
      </c>
      <c r="F25" s="5">
        <v>12.7</v>
      </c>
      <c r="G25" s="5">
        <v>2.6</v>
      </c>
      <c r="H25" s="4">
        <v>2.7</v>
      </c>
      <c r="I25" s="4">
        <v>1.1000000000000001</v>
      </c>
      <c r="J25" s="5">
        <v>69.72</v>
      </c>
      <c r="K25" s="5">
        <v>66.900000000000006</v>
      </c>
      <c r="L25" s="5">
        <v>70.349999999999994</v>
      </c>
      <c r="M25" s="5">
        <v>13.3</v>
      </c>
      <c r="N25" s="4">
        <v>19.2</v>
      </c>
      <c r="O25" s="4">
        <v>18</v>
      </c>
      <c r="P25" s="4">
        <v>20.3</v>
      </c>
      <c r="Q25" s="5">
        <v>21.112000000000002</v>
      </c>
      <c r="R25" s="5">
        <v>28.1</v>
      </c>
      <c r="S25" s="5">
        <v>235</v>
      </c>
      <c r="T25" s="6">
        <v>265.60000000000002</v>
      </c>
      <c r="U25" s="6">
        <v>268.2</v>
      </c>
      <c r="V25" s="5">
        <v>28.635000000000002</v>
      </c>
      <c r="W25" s="4">
        <v>33.799999999999997</v>
      </c>
      <c r="X25" s="5">
        <v>24.9</v>
      </c>
      <c r="Y25" s="6">
        <v>44.9</v>
      </c>
      <c r="Z25" s="6">
        <v>32.299999999999997</v>
      </c>
      <c r="AA25" s="6">
        <v>48.7</v>
      </c>
      <c r="AB25" s="7">
        <v>13.4</v>
      </c>
      <c r="AC25" s="7">
        <v>34.299999999999997</v>
      </c>
      <c r="AD25" s="7">
        <v>27.5</v>
      </c>
      <c r="AE25" s="5">
        <v>94.1</v>
      </c>
      <c r="AF25" s="5">
        <v>28</v>
      </c>
      <c r="AG25" s="5">
        <v>100.3</v>
      </c>
      <c r="AH25" s="5">
        <v>4730.3</v>
      </c>
      <c r="AI25" s="4">
        <v>4777.6000000000004</v>
      </c>
      <c r="AJ25" s="4">
        <v>5112</v>
      </c>
      <c r="AK25" s="8">
        <v>218650</v>
      </c>
      <c r="AL25" s="8">
        <v>232643</v>
      </c>
      <c r="AM25" s="8">
        <v>122444</v>
      </c>
      <c r="AN25" s="8">
        <v>64</v>
      </c>
      <c r="AO25" s="4">
        <v>69</v>
      </c>
      <c r="AP25" s="4">
        <v>74</v>
      </c>
      <c r="AQ25" s="4">
        <v>61</v>
      </c>
      <c r="AR25" s="4">
        <v>38</v>
      </c>
      <c r="AS25" s="4">
        <v>43</v>
      </c>
      <c r="AT25" s="5">
        <v>8.3000000000000007</v>
      </c>
      <c r="AU25" s="7">
        <v>12.4</v>
      </c>
      <c r="AV25" s="7">
        <v>10.4</v>
      </c>
      <c r="AW25" s="7">
        <v>1</v>
      </c>
      <c r="AX25" s="7">
        <v>2</v>
      </c>
      <c r="AY25" s="19">
        <v>3</v>
      </c>
      <c r="AZ25" s="21">
        <v>1320000</v>
      </c>
      <c r="BA25" s="21">
        <v>1370000</v>
      </c>
      <c r="BB25" s="21">
        <v>1370000</v>
      </c>
    </row>
    <row r="26" spans="1:54" s="9" customFormat="1" ht="11.25" x14ac:dyDescent="0.2">
      <c r="A26" s="4">
        <v>25</v>
      </c>
      <c r="B26" s="4">
        <v>6.7</v>
      </c>
      <c r="C26" s="5">
        <v>8</v>
      </c>
      <c r="D26" s="5">
        <v>12.4</v>
      </c>
      <c r="E26" s="5">
        <v>16.399999999999999</v>
      </c>
      <c r="F26" s="5">
        <v>13.4</v>
      </c>
      <c r="G26" s="5">
        <v>2.9</v>
      </c>
      <c r="H26" s="4">
        <v>3.8</v>
      </c>
      <c r="I26" s="4">
        <v>1.9</v>
      </c>
      <c r="J26" s="5">
        <v>17.34</v>
      </c>
      <c r="K26" s="5">
        <v>64.099999999999994</v>
      </c>
      <c r="L26" s="5">
        <v>74.28</v>
      </c>
      <c r="M26" s="5">
        <v>27.8</v>
      </c>
      <c r="N26" s="4">
        <v>37.9</v>
      </c>
      <c r="O26" s="4">
        <v>34.799999999999997</v>
      </c>
      <c r="P26" s="4">
        <v>8.5</v>
      </c>
      <c r="Q26" s="5">
        <v>8.5850000000000009</v>
      </c>
      <c r="R26" s="5">
        <v>22.7</v>
      </c>
      <c r="S26" s="5">
        <v>125</v>
      </c>
      <c r="T26" s="6">
        <v>130</v>
      </c>
      <c r="U26" s="6">
        <v>159.9</v>
      </c>
      <c r="V26" s="5">
        <v>31.095999999999997</v>
      </c>
      <c r="W26" s="4">
        <v>26</v>
      </c>
      <c r="X26" s="5">
        <v>27.04</v>
      </c>
      <c r="Y26" s="6">
        <v>53.5</v>
      </c>
      <c r="Z26" s="6">
        <v>29.5</v>
      </c>
      <c r="AA26" s="6">
        <v>61.2</v>
      </c>
      <c r="AB26" s="7">
        <v>12</v>
      </c>
      <c r="AC26" s="7">
        <v>33.799999999999997</v>
      </c>
      <c r="AD26" s="7">
        <v>19.2</v>
      </c>
      <c r="AE26" s="5">
        <v>65.3</v>
      </c>
      <c r="AF26" s="5">
        <v>23</v>
      </c>
      <c r="AG26" s="5">
        <v>23.5</v>
      </c>
      <c r="AH26" s="5">
        <v>1749.2</v>
      </c>
      <c r="AI26" s="4">
        <v>1784.2</v>
      </c>
      <c r="AJ26" s="4">
        <v>2016.1</v>
      </c>
      <c r="AK26" s="8">
        <v>70472</v>
      </c>
      <c r="AL26" s="8">
        <v>49330</v>
      </c>
      <c r="AM26" s="8">
        <v>88090</v>
      </c>
      <c r="AN26" s="8">
        <v>75</v>
      </c>
      <c r="AO26" s="4">
        <v>87</v>
      </c>
      <c r="AP26" s="4">
        <v>65</v>
      </c>
      <c r="AQ26" s="4">
        <v>78</v>
      </c>
      <c r="AR26" s="4">
        <v>84</v>
      </c>
      <c r="AS26" s="4">
        <v>62</v>
      </c>
      <c r="AT26" s="5">
        <v>9.9</v>
      </c>
      <c r="AU26" s="7">
        <v>6.6</v>
      </c>
      <c r="AV26" s="7">
        <v>8.5</v>
      </c>
      <c r="AW26" s="7">
        <v>3</v>
      </c>
      <c r="AX26" s="7">
        <v>2</v>
      </c>
      <c r="AY26" s="19">
        <v>7</v>
      </c>
      <c r="AZ26" s="21">
        <v>1640000</v>
      </c>
      <c r="BA26" s="21">
        <v>1650000</v>
      </c>
      <c r="BB26" s="21">
        <v>1570000</v>
      </c>
    </row>
    <row r="27" spans="1:54" s="9" customFormat="1" ht="11.25" x14ac:dyDescent="0.2">
      <c r="A27" s="4">
        <v>26</v>
      </c>
      <c r="B27" s="4">
        <v>6</v>
      </c>
      <c r="C27" s="5">
        <v>7.6</v>
      </c>
      <c r="D27" s="5">
        <v>26.5</v>
      </c>
      <c r="E27" s="5">
        <v>20.3</v>
      </c>
      <c r="F27" s="5">
        <v>25.4</v>
      </c>
      <c r="G27" s="5">
        <v>3.1</v>
      </c>
      <c r="H27" s="4">
        <v>1</v>
      </c>
      <c r="I27" s="4">
        <v>2.9</v>
      </c>
      <c r="J27" s="5">
        <v>4.25</v>
      </c>
      <c r="K27" s="5">
        <v>6.3</v>
      </c>
      <c r="L27" s="5">
        <v>74.56</v>
      </c>
      <c r="M27" s="5">
        <v>32.9</v>
      </c>
      <c r="N27" s="4">
        <v>49.6</v>
      </c>
      <c r="O27" s="4">
        <v>47.7</v>
      </c>
      <c r="P27" s="4">
        <v>23.3</v>
      </c>
      <c r="Q27" s="5">
        <v>24.931000000000001</v>
      </c>
      <c r="R27" s="5">
        <v>20.6</v>
      </c>
      <c r="S27" s="5">
        <v>229</v>
      </c>
      <c r="T27" s="6">
        <v>231.3</v>
      </c>
      <c r="U27" s="6">
        <v>233.6</v>
      </c>
      <c r="V27" s="5">
        <v>36.111539999999998</v>
      </c>
      <c r="W27" s="4">
        <v>35.4</v>
      </c>
      <c r="X27" s="5">
        <v>35.753999999999998</v>
      </c>
      <c r="Y27" s="6">
        <v>53.9</v>
      </c>
      <c r="Z27" s="6">
        <v>20</v>
      </c>
      <c r="AA27" s="6">
        <v>63.5</v>
      </c>
      <c r="AB27" s="7">
        <v>13.9</v>
      </c>
      <c r="AC27" s="7">
        <v>23</v>
      </c>
      <c r="AD27" s="7">
        <v>23.7</v>
      </c>
      <c r="AE27" s="5">
        <v>92.5</v>
      </c>
      <c r="AF27" s="5">
        <v>34.299999999999997</v>
      </c>
      <c r="AG27" s="5">
        <v>34.6</v>
      </c>
      <c r="AH27" s="5">
        <v>5771.2</v>
      </c>
      <c r="AI27" s="4">
        <v>5944.3</v>
      </c>
      <c r="AJ27" s="4">
        <v>6182.1</v>
      </c>
      <c r="AK27" s="8">
        <v>281776</v>
      </c>
      <c r="AL27" s="8">
        <v>46907</v>
      </c>
      <c r="AM27" s="8">
        <v>234533</v>
      </c>
      <c r="AN27" s="8">
        <v>15</v>
      </c>
      <c r="AO27" s="4">
        <v>99</v>
      </c>
      <c r="AP27" s="4">
        <v>59</v>
      </c>
      <c r="AQ27" s="8">
        <v>177</v>
      </c>
      <c r="AR27" s="4">
        <v>234</v>
      </c>
      <c r="AS27" s="4">
        <v>232</v>
      </c>
      <c r="AT27" s="5">
        <v>6.4</v>
      </c>
      <c r="AU27" s="7">
        <v>8.5</v>
      </c>
      <c r="AV27" s="7">
        <v>13.8</v>
      </c>
      <c r="AW27" s="7">
        <v>1</v>
      </c>
      <c r="AX27" s="7">
        <v>3</v>
      </c>
      <c r="AY27" s="19">
        <v>3</v>
      </c>
      <c r="AZ27" s="21">
        <v>780000</v>
      </c>
      <c r="BA27" s="21">
        <v>730000</v>
      </c>
      <c r="BB27" s="21">
        <v>690000</v>
      </c>
    </row>
    <row r="28" spans="1:54" s="9" customFormat="1" ht="11.25" x14ac:dyDescent="0.2">
      <c r="A28" s="4">
        <v>27</v>
      </c>
      <c r="B28" s="4">
        <v>5.2</v>
      </c>
      <c r="C28" s="5">
        <v>7.1</v>
      </c>
      <c r="D28" s="5">
        <v>13.2</v>
      </c>
      <c r="E28" s="5">
        <v>13.7</v>
      </c>
      <c r="F28" s="5">
        <v>13.7</v>
      </c>
      <c r="G28" s="5">
        <v>2.9</v>
      </c>
      <c r="H28" s="4">
        <v>4.0999999999999996</v>
      </c>
      <c r="I28" s="4">
        <v>3.7</v>
      </c>
      <c r="J28" s="5">
        <v>74.16</v>
      </c>
      <c r="K28" s="5">
        <v>52.1</v>
      </c>
      <c r="L28" s="5">
        <v>72.75</v>
      </c>
      <c r="M28" s="5">
        <v>26.4</v>
      </c>
      <c r="N28" s="4">
        <v>23.7</v>
      </c>
      <c r="O28" s="4">
        <v>30.4</v>
      </c>
      <c r="P28" s="4">
        <v>21.3</v>
      </c>
      <c r="Q28" s="5">
        <v>24.068999999999999</v>
      </c>
      <c r="R28" s="5">
        <v>29.6</v>
      </c>
      <c r="S28" s="5">
        <v>256</v>
      </c>
      <c r="T28" s="6">
        <v>314.89999999999998</v>
      </c>
      <c r="U28" s="6">
        <v>321.2</v>
      </c>
      <c r="V28" s="5">
        <v>27.769710000000003</v>
      </c>
      <c r="W28" s="4">
        <v>21.1</v>
      </c>
      <c r="X28" s="5">
        <v>22.577000000000002</v>
      </c>
      <c r="Y28" s="6">
        <v>59.3</v>
      </c>
      <c r="Z28" s="6">
        <v>52.8</v>
      </c>
      <c r="AA28" s="6">
        <v>53.3</v>
      </c>
      <c r="AB28" s="7">
        <v>12.4</v>
      </c>
      <c r="AC28" s="7">
        <v>34.299999999999997</v>
      </c>
      <c r="AD28" s="7">
        <v>25.8</v>
      </c>
      <c r="AE28" s="5">
        <v>112</v>
      </c>
      <c r="AF28" s="5">
        <v>28</v>
      </c>
      <c r="AG28" s="5">
        <v>96.4</v>
      </c>
      <c r="AH28" s="5">
        <v>8767</v>
      </c>
      <c r="AI28" s="4">
        <v>9117.7000000000007</v>
      </c>
      <c r="AJ28" s="4">
        <v>9300</v>
      </c>
      <c r="AK28" s="8">
        <v>375051</v>
      </c>
      <c r="AL28" s="8">
        <v>525072</v>
      </c>
      <c r="AM28" s="8">
        <v>468814</v>
      </c>
      <c r="AN28" s="8">
        <v>89</v>
      </c>
      <c r="AO28" s="4">
        <v>121</v>
      </c>
      <c r="AP28" s="4">
        <v>15</v>
      </c>
      <c r="AQ28" s="4">
        <v>78</v>
      </c>
      <c r="AR28" s="4">
        <v>69</v>
      </c>
      <c r="AS28" s="4">
        <v>64</v>
      </c>
      <c r="AT28" s="5">
        <v>5.5</v>
      </c>
      <c r="AU28" s="7">
        <v>6.3</v>
      </c>
      <c r="AV28" s="7">
        <v>9.9</v>
      </c>
      <c r="AW28" s="7">
        <v>0</v>
      </c>
      <c r="AX28" s="7">
        <v>6</v>
      </c>
      <c r="AY28" s="19">
        <v>2</v>
      </c>
      <c r="AZ28" s="21">
        <v>560000</v>
      </c>
      <c r="BA28" s="21">
        <v>570000</v>
      </c>
      <c r="BB28" s="21">
        <v>590000</v>
      </c>
    </row>
    <row r="29" spans="1:54" s="9" customFormat="1" ht="11.25" x14ac:dyDescent="0.2">
      <c r="A29" s="4">
        <v>28</v>
      </c>
      <c r="B29" s="4">
        <v>7.3</v>
      </c>
      <c r="C29" s="5">
        <v>7.3</v>
      </c>
      <c r="D29" s="5">
        <v>16.399999999999999</v>
      </c>
      <c r="E29" s="5">
        <v>16.5</v>
      </c>
      <c r="F29" s="5">
        <v>15.7</v>
      </c>
      <c r="G29" s="5">
        <v>2.9</v>
      </c>
      <c r="H29" s="4">
        <v>3.9</v>
      </c>
      <c r="I29" s="4">
        <v>1.9</v>
      </c>
      <c r="J29" s="5">
        <v>89.54</v>
      </c>
      <c r="K29" s="5">
        <v>53.1</v>
      </c>
      <c r="L29" s="5">
        <v>71.64</v>
      </c>
      <c r="M29" s="5">
        <v>23.6</v>
      </c>
      <c r="N29" s="4">
        <v>29.8</v>
      </c>
      <c r="O29" s="4">
        <v>23.8</v>
      </c>
      <c r="P29" s="4">
        <v>36.4</v>
      </c>
      <c r="Q29" s="5">
        <v>54.2</v>
      </c>
      <c r="R29" s="5">
        <v>68</v>
      </c>
      <c r="S29" s="5">
        <v>52.9</v>
      </c>
      <c r="T29" s="6">
        <v>48.1</v>
      </c>
      <c r="U29" s="6">
        <v>74.8</v>
      </c>
      <c r="V29" s="5">
        <v>22.141219999999997</v>
      </c>
      <c r="W29" s="4">
        <v>19.399999999999999</v>
      </c>
      <c r="X29" s="5">
        <v>21.921999999999997</v>
      </c>
      <c r="Y29" s="6">
        <v>65.8</v>
      </c>
      <c r="Z29" s="6">
        <v>74.400000000000006</v>
      </c>
      <c r="AA29" s="6">
        <v>79.599999999999994</v>
      </c>
      <c r="AB29" s="7">
        <v>13.9</v>
      </c>
      <c r="AC29" s="7">
        <v>28</v>
      </c>
      <c r="AD29" s="7">
        <v>14.9</v>
      </c>
      <c r="AE29" s="5">
        <v>65.2</v>
      </c>
      <c r="AF29" s="5">
        <v>27.5</v>
      </c>
      <c r="AG29" s="5">
        <v>28</v>
      </c>
      <c r="AH29" s="5">
        <v>6532.8</v>
      </c>
      <c r="AI29" s="4">
        <v>6598.1</v>
      </c>
      <c r="AJ29" s="4">
        <v>6796.1</v>
      </c>
      <c r="AK29" s="8">
        <v>1535</v>
      </c>
      <c r="AL29" s="8">
        <v>258</v>
      </c>
      <c r="AM29" s="8">
        <v>460</v>
      </c>
      <c r="AN29" s="4">
        <v>63</v>
      </c>
      <c r="AO29" s="4">
        <v>89</v>
      </c>
      <c r="AP29" s="4">
        <v>102</v>
      </c>
      <c r="AQ29" s="8">
        <v>106</v>
      </c>
      <c r="AR29" s="4">
        <v>117</v>
      </c>
      <c r="AS29" s="4">
        <v>146</v>
      </c>
      <c r="AT29" s="5">
        <v>13.7</v>
      </c>
      <c r="AU29" s="7">
        <v>19.7</v>
      </c>
      <c r="AV29" s="7">
        <v>21</v>
      </c>
      <c r="AW29" s="7">
        <v>35</v>
      </c>
      <c r="AX29" s="7">
        <v>26</v>
      </c>
      <c r="AY29" s="19">
        <v>27</v>
      </c>
      <c r="AZ29" s="21">
        <v>1510000</v>
      </c>
      <c r="BA29" s="21">
        <v>1370000</v>
      </c>
      <c r="BB29" s="21">
        <v>1460000</v>
      </c>
    </row>
    <row r="30" spans="1:54" s="9" customFormat="1" ht="11.25" x14ac:dyDescent="0.2">
      <c r="A30" s="4">
        <v>29</v>
      </c>
      <c r="B30" s="4">
        <v>7.6</v>
      </c>
      <c r="C30" s="5">
        <v>7.3</v>
      </c>
      <c r="D30" s="5">
        <v>7.8</v>
      </c>
      <c r="E30" s="5">
        <v>7.3</v>
      </c>
      <c r="F30" s="5">
        <v>6.9</v>
      </c>
      <c r="G30" s="5">
        <v>4.5999999999999996</v>
      </c>
      <c r="H30" s="4">
        <v>4.9000000000000004</v>
      </c>
      <c r="I30" s="4">
        <v>2.1</v>
      </c>
      <c r="J30" s="5">
        <v>65.59</v>
      </c>
      <c r="K30" s="4">
        <v>53.2</v>
      </c>
      <c r="L30" s="4">
        <v>65.5</v>
      </c>
      <c r="M30" s="5">
        <v>28.1</v>
      </c>
      <c r="N30" s="4">
        <v>43.6</v>
      </c>
      <c r="O30" s="4">
        <v>40.700000000000003</v>
      </c>
      <c r="P30" s="4">
        <v>13.8</v>
      </c>
      <c r="Q30" s="5">
        <v>13.938000000000001</v>
      </c>
      <c r="R30" s="5">
        <v>11.5</v>
      </c>
      <c r="S30" s="5">
        <v>207</v>
      </c>
      <c r="T30" s="6">
        <v>238.1</v>
      </c>
      <c r="U30" s="6">
        <v>247.6</v>
      </c>
      <c r="V30" s="5">
        <v>14</v>
      </c>
      <c r="W30" s="4">
        <v>13.8</v>
      </c>
      <c r="X30" s="5">
        <v>14.9</v>
      </c>
      <c r="Y30" s="6">
        <v>45.8</v>
      </c>
      <c r="Z30" s="6">
        <v>60.5</v>
      </c>
      <c r="AA30" s="6">
        <v>81.400000000000006</v>
      </c>
      <c r="AB30" s="7">
        <v>13.5</v>
      </c>
      <c r="AC30" s="7">
        <v>27.5</v>
      </c>
      <c r="AD30" s="7">
        <v>10.9</v>
      </c>
      <c r="AE30" s="5">
        <v>74.900000000000006</v>
      </c>
      <c r="AF30" s="5">
        <v>19.2</v>
      </c>
      <c r="AG30" s="5">
        <v>27.5</v>
      </c>
      <c r="AH30" s="5">
        <v>6903.8</v>
      </c>
      <c r="AI30" s="4">
        <v>7387.1</v>
      </c>
      <c r="AJ30" s="4">
        <v>7682.5</v>
      </c>
      <c r="AK30" s="8">
        <v>96061</v>
      </c>
      <c r="AL30" s="8">
        <v>19404</v>
      </c>
      <c r="AM30" s="8">
        <v>97022</v>
      </c>
      <c r="AN30" s="4">
        <v>248</v>
      </c>
      <c r="AO30" s="4">
        <v>94</v>
      </c>
      <c r="AP30" s="4">
        <v>26</v>
      </c>
      <c r="AQ30" s="4">
        <v>84</v>
      </c>
      <c r="AR30" s="4">
        <v>63</v>
      </c>
      <c r="AS30" s="4">
        <v>35</v>
      </c>
      <c r="AT30" s="5">
        <v>15</v>
      </c>
      <c r="AU30" s="7">
        <v>13.8</v>
      </c>
      <c r="AV30" s="7">
        <v>13.5</v>
      </c>
      <c r="AW30" s="7">
        <v>49</v>
      </c>
      <c r="AX30" s="7">
        <v>51</v>
      </c>
      <c r="AY30" s="19">
        <v>36</v>
      </c>
      <c r="AZ30" s="21">
        <v>2980000</v>
      </c>
      <c r="BA30" s="21">
        <v>2320000</v>
      </c>
      <c r="BB30" s="21">
        <v>2710000</v>
      </c>
    </row>
    <row r="31" spans="1:54" x14ac:dyDescent="0.2">
      <c r="AZ31" s="18"/>
      <c r="BA31" s="18"/>
      <c r="BB31" s="18"/>
    </row>
    <row r="32" spans="1:54" x14ac:dyDescent="0.2">
      <c r="AZ32" s="18"/>
      <c r="BA32" s="18"/>
      <c r="BB32" s="18"/>
    </row>
    <row r="33" spans="52:54" x14ac:dyDescent="0.2">
      <c r="AZ33" s="18" t="s">
        <v>25</v>
      </c>
      <c r="BA33" s="18"/>
      <c r="BB33" s="18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30"/>
  <sheetViews>
    <sheetView topLeftCell="AL1" workbookViewId="0">
      <selection activeCell="AW19" sqref="AW19"/>
    </sheetView>
  </sheetViews>
  <sheetFormatPr defaultRowHeight="12.75" x14ac:dyDescent="0.2"/>
  <cols>
    <col min="1" max="1" width="6.7109375" customWidth="1"/>
    <col min="2" max="2" width="5.85546875" customWidth="1"/>
    <col min="3" max="3" width="3.7109375" customWidth="1"/>
    <col min="4" max="4" width="4.5703125" customWidth="1"/>
    <col min="5" max="6" width="4.7109375" customWidth="1"/>
    <col min="7" max="9" width="10.5703125" customWidth="1"/>
    <col min="10" max="12" width="10" customWidth="1"/>
    <col min="13" max="13" width="6.28515625" customWidth="1"/>
    <col min="14" max="15" width="4.5703125" customWidth="1"/>
    <col min="16" max="16" width="6" customWidth="1"/>
    <col min="17" max="18" width="5.140625" customWidth="1"/>
    <col min="19" max="19" width="6.85546875" customWidth="1"/>
    <col min="20" max="21" width="4.140625" customWidth="1"/>
    <col min="22" max="22" width="6" customWidth="1"/>
    <col min="23" max="23" width="3.42578125" customWidth="1"/>
    <col min="24" max="24" width="3.28515625" customWidth="1"/>
    <col min="25" max="25" width="6" customWidth="1"/>
    <col min="26" max="27" width="4.140625" customWidth="1"/>
    <col min="28" max="28" width="5.7109375" customWidth="1"/>
    <col min="29" max="30" width="5.140625" customWidth="1"/>
    <col min="31" max="31" width="6.85546875" customWidth="1"/>
    <col min="32" max="32" width="4.140625" customWidth="1"/>
    <col min="33" max="33" width="4.85546875" customWidth="1"/>
    <col min="34" max="36" width="8.28515625" customWidth="1"/>
    <col min="37" max="38" width="11.5703125" customWidth="1"/>
    <col min="39" max="39" width="11.42578125" customWidth="1"/>
    <col min="40" max="42" width="8" customWidth="1"/>
    <col min="43" max="43" width="7.85546875" customWidth="1"/>
    <col min="44" max="45" width="8" customWidth="1"/>
    <col min="46" max="48" width="8.42578125" customWidth="1"/>
    <col min="49" max="50" width="12.42578125" customWidth="1"/>
    <col min="51" max="51" width="12.28515625" customWidth="1"/>
  </cols>
  <sheetData>
    <row r="1" spans="1:54" s="3" customFormat="1" ht="11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3</v>
      </c>
      <c r="G1" s="1" t="s">
        <v>4</v>
      </c>
      <c r="H1" s="1" t="s">
        <v>4</v>
      </c>
      <c r="I1" s="1" t="s">
        <v>4</v>
      </c>
      <c r="J1" s="1" t="s">
        <v>5</v>
      </c>
      <c r="K1" s="1" t="s">
        <v>5</v>
      </c>
      <c r="L1" s="1" t="s">
        <v>5</v>
      </c>
      <c r="M1" s="1" t="s">
        <v>6</v>
      </c>
      <c r="N1" s="1" t="s">
        <v>6</v>
      </c>
      <c r="O1" s="1" t="s">
        <v>6</v>
      </c>
      <c r="P1" s="1" t="s">
        <v>7</v>
      </c>
      <c r="Q1" s="1" t="s">
        <v>7</v>
      </c>
      <c r="R1" s="1" t="s">
        <v>7</v>
      </c>
      <c r="S1" s="1" t="s">
        <v>8</v>
      </c>
      <c r="T1" s="1" t="s">
        <v>8</v>
      </c>
      <c r="U1" s="1" t="s">
        <v>8</v>
      </c>
      <c r="V1" s="1" t="s">
        <v>9</v>
      </c>
      <c r="W1" s="1" t="s">
        <v>9</v>
      </c>
      <c r="X1" s="1" t="s">
        <v>9</v>
      </c>
      <c r="Y1" s="1" t="s">
        <v>10</v>
      </c>
      <c r="Z1" s="1" t="s">
        <v>10</v>
      </c>
      <c r="AA1" s="1" t="s">
        <v>10</v>
      </c>
      <c r="AB1" s="1" t="s">
        <v>11</v>
      </c>
      <c r="AC1" s="1" t="s">
        <v>11</v>
      </c>
      <c r="AD1" s="1" t="s">
        <v>11</v>
      </c>
      <c r="AE1" s="1" t="s">
        <v>12</v>
      </c>
      <c r="AF1" s="1" t="s">
        <v>12</v>
      </c>
      <c r="AG1" s="1" t="s">
        <v>12</v>
      </c>
      <c r="AH1" s="1" t="s">
        <v>19</v>
      </c>
      <c r="AI1" s="1" t="s">
        <v>19</v>
      </c>
      <c r="AJ1" s="1" t="s">
        <v>19</v>
      </c>
      <c r="AK1" s="1" t="s">
        <v>20</v>
      </c>
      <c r="AL1" s="1" t="s">
        <v>20</v>
      </c>
      <c r="AM1" s="1" t="s">
        <v>20</v>
      </c>
      <c r="AN1" s="1" t="s">
        <v>15</v>
      </c>
      <c r="AO1" s="1" t="s">
        <v>15</v>
      </c>
      <c r="AP1" s="1" t="s">
        <v>15</v>
      </c>
      <c r="AQ1" s="1" t="s">
        <v>16</v>
      </c>
      <c r="AR1" s="1" t="s">
        <v>16</v>
      </c>
      <c r="AS1" s="1" t="s">
        <v>16</v>
      </c>
      <c r="AT1" s="1" t="s">
        <v>17</v>
      </c>
      <c r="AU1" s="1" t="s">
        <v>17</v>
      </c>
      <c r="AV1" s="1" t="s">
        <v>17</v>
      </c>
      <c r="AW1" s="2" t="s">
        <v>18</v>
      </c>
      <c r="AX1" s="2" t="s">
        <v>18</v>
      </c>
      <c r="AY1" s="2" t="s">
        <v>18</v>
      </c>
      <c r="AZ1" s="20" t="s">
        <v>24</v>
      </c>
      <c r="BA1" s="20" t="s">
        <v>24</v>
      </c>
      <c r="BB1" s="20" t="s">
        <v>24</v>
      </c>
    </row>
    <row r="2" spans="1:54" s="9" customFormat="1" ht="11.25" x14ac:dyDescent="0.2">
      <c r="A2" s="4">
        <v>1</v>
      </c>
      <c r="B2" s="5">
        <v>8.6999999999999993</v>
      </c>
      <c r="C2" s="5">
        <v>7.6</v>
      </c>
      <c r="D2" s="5">
        <v>13.4</v>
      </c>
      <c r="E2" s="4">
        <v>16.399999999999999</v>
      </c>
      <c r="F2" s="4">
        <v>12.8</v>
      </c>
      <c r="G2" s="5">
        <v>4.3</v>
      </c>
      <c r="H2" s="5">
        <v>4</v>
      </c>
      <c r="I2" s="5">
        <v>2.8079999999999998</v>
      </c>
      <c r="J2" s="5">
        <v>78.989999999999995</v>
      </c>
      <c r="K2" s="5">
        <v>54.65</v>
      </c>
      <c r="L2" s="5">
        <v>60</v>
      </c>
      <c r="M2" s="10">
        <v>57.033675193524303</v>
      </c>
      <c r="N2" s="5">
        <v>50.5</v>
      </c>
      <c r="O2" s="5">
        <v>44.3</v>
      </c>
      <c r="P2" s="5">
        <v>33.1</v>
      </c>
      <c r="Q2" s="4">
        <v>41.4</v>
      </c>
      <c r="R2" s="4">
        <v>47.6</v>
      </c>
      <c r="S2" s="8">
        <v>263</v>
      </c>
      <c r="T2" s="8">
        <v>294.5</v>
      </c>
      <c r="U2" s="8">
        <v>356</v>
      </c>
      <c r="V2" s="8">
        <v>29</v>
      </c>
      <c r="W2" s="8">
        <v>20.399999999999999</v>
      </c>
      <c r="X2" s="8">
        <v>24.8</v>
      </c>
      <c r="Y2" s="8">
        <v>59</v>
      </c>
      <c r="Z2" s="4">
        <v>60</v>
      </c>
      <c r="AA2" s="4">
        <v>64</v>
      </c>
      <c r="AB2" s="5">
        <v>28.4</v>
      </c>
      <c r="AC2" s="4">
        <v>51.7</v>
      </c>
      <c r="AD2" s="4">
        <v>26.7</v>
      </c>
      <c r="AE2" s="4">
        <v>164</v>
      </c>
      <c r="AF2" s="8">
        <v>175.48</v>
      </c>
      <c r="AG2" s="8">
        <v>187.76360000000003</v>
      </c>
      <c r="AH2" s="5">
        <v>10006.5</v>
      </c>
      <c r="AI2" s="4">
        <v>10317.799999999999</v>
      </c>
      <c r="AJ2" s="4">
        <v>18211.8</v>
      </c>
      <c r="AK2" s="4">
        <v>386078.1</v>
      </c>
      <c r="AL2" s="5">
        <v>429627.70968000003</v>
      </c>
      <c r="AM2" s="5">
        <v>401521.22399999999</v>
      </c>
      <c r="AN2" s="8">
        <v>99</v>
      </c>
      <c r="AO2" s="4">
        <v>113</v>
      </c>
      <c r="AP2" s="4">
        <v>16</v>
      </c>
      <c r="AQ2" s="4">
        <v>135</v>
      </c>
      <c r="AR2" s="8">
        <v>153.9</v>
      </c>
      <c r="AS2" s="8">
        <v>176.98500000000001</v>
      </c>
      <c r="AT2" s="5">
        <v>14.3</v>
      </c>
      <c r="AU2" s="5">
        <v>15.86</v>
      </c>
      <c r="AV2" s="5">
        <v>14.3</v>
      </c>
      <c r="AW2" s="7">
        <v>1</v>
      </c>
      <c r="AX2" s="7">
        <v>0</v>
      </c>
      <c r="AY2" s="19">
        <v>1</v>
      </c>
      <c r="AZ2" s="21">
        <v>3768000</v>
      </c>
      <c r="BA2" s="21">
        <v>2900000</v>
      </c>
      <c r="BB2" s="21">
        <v>1100000</v>
      </c>
    </row>
    <row r="3" spans="1:54" s="9" customFormat="1" ht="11.25" x14ac:dyDescent="0.2">
      <c r="A3" s="4">
        <v>2</v>
      </c>
      <c r="B3" s="5">
        <v>11.4</v>
      </c>
      <c r="C3" s="5">
        <v>7.7</v>
      </c>
      <c r="D3" s="5">
        <v>17</v>
      </c>
      <c r="E3" s="5">
        <v>7.6</v>
      </c>
      <c r="F3" s="4">
        <v>8.6</v>
      </c>
      <c r="G3" s="5">
        <v>4.5999999999999996</v>
      </c>
      <c r="H3" s="5">
        <v>3.1</v>
      </c>
      <c r="I3" s="5">
        <v>4.6440000000000001</v>
      </c>
      <c r="J3" s="5">
        <v>79.72</v>
      </c>
      <c r="K3" s="5">
        <v>39.68</v>
      </c>
      <c r="L3" s="5">
        <v>59.9</v>
      </c>
      <c r="M3" s="10">
        <v>64.526047904191614</v>
      </c>
      <c r="N3" s="5">
        <v>52.1</v>
      </c>
      <c r="O3" s="5">
        <v>34.299999999999997</v>
      </c>
      <c r="P3" s="5">
        <v>52.5</v>
      </c>
      <c r="Q3" s="4">
        <v>76.099999999999994</v>
      </c>
      <c r="R3" s="4">
        <v>87.5</v>
      </c>
      <c r="S3" s="8">
        <v>292</v>
      </c>
      <c r="T3" s="8">
        <v>245.7</v>
      </c>
      <c r="U3" s="8">
        <v>256</v>
      </c>
      <c r="V3" s="8">
        <v>34</v>
      </c>
      <c r="W3" s="8">
        <v>36</v>
      </c>
      <c r="X3" s="8">
        <v>39</v>
      </c>
      <c r="Y3" s="8">
        <v>73</v>
      </c>
      <c r="Z3" s="4">
        <v>88</v>
      </c>
      <c r="AA3" s="4">
        <v>110</v>
      </c>
      <c r="AB3" s="5">
        <v>30.4</v>
      </c>
      <c r="AC3" s="4">
        <v>45.3</v>
      </c>
      <c r="AD3" s="4">
        <v>41</v>
      </c>
      <c r="AE3" s="4">
        <v>607</v>
      </c>
      <c r="AF3" s="8">
        <v>661.63</v>
      </c>
      <c r="AG3" s="8">
        <v>1157.8525</v>
      </c>
      <c r="AH3" s="5">
        <v>9605.6</v>
      </c>
      <c r="AI3" s="4">
        <v>6221.1</v>
      </c>
      <c r="AJ3" s="4">
        <v>16209.5</v>
      </c>
      <c r="AK3" s="4">
        <v>109812</v>
      </c>
      <c r="AL3" s="5">
        <v>169000.66800000001</v>
      </c>
      <c r="AM3" s="5">
        <v>148246.20000000001</v>
      </c>
      <c r="AN3" s="8">
        <v>194</v>
      </c>
      <c r="AO3" s="4">
        <v>257</v>
      </c>
      <c r="AP3" s="4">
        <v>223</v>
      </c>
      <c r="AQ3" s="4">
        <v>273</v>
      </c>
      <c r="AR3" s="8">
        <v>313.95</v>
      </c>
      <c r="AS3" s="8">
        <v>354.76349999999996</v>
      </c>
      <c r="AT3" s="5">
        <v>17.2</v>
      </c>
      <c r="AU3" s="5">
        <v>18.010000000000002</v>
      </c>
      <c r="AV3" s="5">
        <v>17.2</v>
      </c>
      <c r="AW3" s="7">
        <v>1</v>
      </c>
      <c r="AX3" s="7">
        <v>0</v>
      </c>
      <c r="AY3" s="19">
        <v>1</v>
      </c>
      <c r="AZ3" s="21">
        <v>2514000</v>
      </c>
      <c r="BA3" s="21">
        <v>4100000</v>
      </c>
      <c r="BB3" s="21">
        <v>2900000</v>
      </c>
    </row>
    <row r="4" spans="1:54" s="9" customFormat="1" ht="11.25" x14ac:dyDescent="0.2">
      <c r="A4" s="4">
        <v>3</v>
      </c>
      <c r="B4" s="5">
        <v>10.9</v>
      </c>
      <c r="C4" s="5">
        <v>8.1</v>
      </c>
      <c r="D4" s="5">
        <v>15.6</v>
      </c>
      <c r="E4" s="4">
        <v>9.4</v>
      </c>
      <c r="F4" s="4">
        <v>8.8000000000000007</v>
      </c>
      <c r="G4" s="5">
        <v>2.8</v>
      </c>
      <c r="H4" s="5">
        <v>3.1</v>
      </c>
      <c r="I4" s="5">
        <v>3.5659999999999998</v>
      </c>
      <c r="J4" s="5">
        <v>87.79</v>
      </c>
      <c r="K4" s="5">
        <v>43.61</v>
      </c>
      <c r="L4" s="5">
        <v>41.4</v>
      </c>
      <c r="M4" s="10">
        <v>61.541783567134274</v>
      </c>
      <c r="N4" s="5">
        <v>44.3</v>
      </c>
      <c r="O4" s="5">
        <v>21.2</v>
      </c>
      <c r="P4" s="5">
        <v>39.799999999999997</v>
      </c>
      <c r="Q4" s="4">
        <v>40.5</v>
      </c>
      <c r="R4" s="4">
        <v>40.9</v>
      </c>
      <c r="S4" s="8">
        <v>276</v>
      </c>
      <c r="T4" s="8">
        <v>334</v>
      </c>
      <c r="U4" s="8">
        <v>384</v>
      </c>
      <c r="V4" s="8">
        <v>27</v>
      </c>
      <c r="W4" s="8">
        <v>23</v>
      </c>
      <c r="X4" s="8">
        <v>40</v>
      </c>
      <c r="Y4" s="8">
        <v>66</v>
      </c>
      <c r="Z4" s="4">
        <v>69</v>
      </c>
      <c r="AA4" s="4">
        <v>86</v>
      </c>
      <c r="AB4" s="5">
        <v>25.2</v>
      </c>
      <c r="AC4" s="4">
        <v>40.700000000000003</v>
      </c>
      <c r="AD4" s="4">
        <v>31.5</v>
      </c>
      <c r="AE4" s="4">
        <v>187</v>
      </c>
      <c r="AF4" s="8">
        <v>194.48</v>
      </c>
      <c r="AG4" s="8">
        <v>243.1</v>
      </c>
      <c r="AH4" s="5">
        <v>8854.6</v>
      </c>
      <c r="AI4" s="4">
        <v>5180.1000000000004</v>
      </c>
      <c r="AJ4" s="4">
        <v>19369.400000000001</v>
      </c>
      <c r="AK4" s="4">
        <v>149498.79999999999</v>
      </c>
      <c r="AL4" s="5">
        <v>214904.52499999999</v>
      </c>
      <c r="AM4" s="5">
        <v>186873.5</v>
      </c>
      <c r="AN4" s="8">
        <v>159</v>
      </c>
      <c r="AO4" s="4">
        <v>203</v>
      </c>
      <c r="AP4" s="4">
        <v>180</v>
      </c>
      <c r="AQ4" s="4">
        <v>228</v>
      </c>
      <c r="AR4" s="8">
        <v>267.94560000000001</v>
      </c>
      <c r="AS4" s="8">
        <v>257.64</v>
      </c>
      <c r="AT4" s="5">
        <v>15.6</v>
      </c>
      <c r="AU4" s="5">
        <v>15.94</v>
      </c>
      <c r="AV4" s="5">
        <v>15.6</v>
      </c>
      <c r="AW4" s="7">
        <v>1</v>
      </c>
      <c r="AX4" s="7">
        <v>3</v>
      </c>
      <c r="AY4" s="19">
        <v>0</v>
      </c>
      <c r="AZ4" s="21">
        <v>2603000</v>
      </c>
      <c r="BA4" s="21">
        <v>4000000</v>
      </c>
      <c r="BB4" s="21">
        <v>3100000</v>
      </c>
    </row>
    <row r="5" spans="1:54" s="9" customFormat="1" ht="11.25" x14ac:dyDescent="0.2">
      <c r="A5" s="4">
        <v>4</v>
      </c>
      <c r="B5" s="5">
        <v>7.1</v>
      </c>
      <c r="C5" s="5">
        <v>8</v>
      </c>
      <c r="D5" s="5">
        <v>19.100000000000001</v>
      </c>
      <c r="E5" s="4">
        <v>13.4</v>
      </c>
      <c r="F5" s="4">
        <v>15.5</v>
      </c>
      <c r="G5" s="5">
        <v>2.5</v>
      </c>
      <c r="H5" s="5">
        <v>1.1000000000000001</v>
      </c>
      <c r="I5" s="5">
        <v>0.32400000000000001</v>
      </c>
      <c r="J5" s="5">
        <v>82.74</v>
      </c>
      <c r="K5" s="5">
        <v>48.18</v>
      </c>
      <c r="L5" s="5">
        <v>52.3</v>
      </c>
      <c r="M5" s="10">
        <v>56.909122930609378</v>
      </c>
      <c r="N5" s="5">
        <v>71</v>
      </c>
      <c r="O5" s="5">
        <v>56.6</v>
      </c>
      <c r="P5" s="5">
        <v>36.1</v>
      </c>
      <c r="Q5" s="4">
        <v>36.200000000000003</v>
      </c>
      <c r="R5" s="4">
        <v>36.9</v>
      </c>
      <c r="S5" s="8">
        <v>245</v>
      </c>
      <c r="T5" s="8">
        <v>245.3</v>
      </c>
      <c r="U5" s="8">
        <v>277</v>
      </c>
      <c r="V5" s="8">
        <v>25</v>
      </c>
      <c r="W5" s="8">
        <v>29</v>
      </c>
      <c r="X5" s="8">
        <v>36</v>
      </c>
      <c r="Y5" s="8">
        <v>79</v>
      </c>
      <c r="Z5" s="4">
        <v>91</v>
      </c>
      <c r="AA5" s="4">
        <v>97</v>
      </c>
      <c r="AB5" s="5">
        <v>28</v>
      </c>
      <c r="AC5" s="4">
        <v>44.3</v>
      </c>
      <c r="AD5" s="4">
        <v>40.6</v>
      </c>
      <c r="AE5" s="4">
        <v>162</v>
      </c>
      <c r="AF5" s="8">
        <v>218.7</v>
      </c>
      <c r="AG5" s="8">
        <v>234.00900000000004</v>
      </c>
      <c r="AH5" s="5">
        <v>4847.2</v>
      </c>
      <c r="AI5" s="4">
        <v>5554.5</v>
      </c>
      <c r="AJ5" s="4">
        <v>8785.6</v>
      </c>
      <c r="AK5" s="4">
        <v>289140.8</v>
      </c>
      <c r="AL5" s="5">
        <v>473757.20079999993</v>
      </c>
      <c r="AM5" s="5">
        <v>419254.16</v>
      </c>
      <c r="AN5" s="8">
        <v>229</v>
      </c>
      <c r="AO5" s="4">
        <v>248</v>
      </c>
      <c r="AP5" s="4">
        <v>238</v>
      </c>
      <c r="AQ5" s="4">
        <v>598</v>
      </c>
      <c r="AR5" s="8">
        <v>715.20800000000008</v>
      </c>
      <c r="AS5" s="8">
        <v>621.91999999999996</v>
      </c>
      <c r="AT5" s="5">
        <v>13.9</v>
      </c>
      <c r="AU5" s="5">
        <v>13.51</v>
      </c>
      <c r="AV5" s="5">
        <v>13.9</v>
      </c>
      <c r="AW5" s="7">
        <v>0</v>
      </c>
      <c r="AX5" s="7">
        <v>0</v>
      </c>
      <c r="AY5" s="19">
        <v>0</v>
      </c>
      <c r="AZ5" s="21">
        <v>10000000</v>
      </c>
      <c r="BA5" s="21">
        <v>13000000</v>
      </c>
      <c r="BB5" s="21">
        <v>2900000</v>
      </c>
    </row>
    <row r="6" spans="1:54" s="9" customFormat="1" ht="11.25" x14ac:dyDescent="0.2">
      <c r="A6" s="4">
        <v>5</v>
      </c>
      <c r="B6" s="5">
        <v>11.5</v>
      </c>
      <c r="C6" s="5">
        <v>7.2</v>
      </c>
      <c r="D6" s="5">
        <v>6.4</v>
      </c>
      <c r="E6" s="4">
        <v>6.7</v>
      </c>
      <c r="F6" s="4">
        <v>4.9000000000000004</v>
      </c>
      <c r="G6" s="5">
        <v>3.3</v>
      </c>
      <c r="H6" s="5">
        <v>1.5</v>
      </c>
      <c r="I6" s="5">
        <v>2.4649999999999999</v>
      </c>
      <c r="J6" s="5">
        <v>79.78</v>
      </c>
      <c r="K6" s="5">
        <v>52.74</v>
      </c>
      <c r="L6" s="5">
        <v>15.6</v>
      </c>
      <c r="M6" s="10">
        <v>46.893787575150299</v>
      </c>
      <c r="N6" s="5">
        <v>42.5</v>
      </c>
      <c r="O6" s="5">
        <v>44.3</v>
      </c>
      <c r="P6" s="5">
        <v>26.2</v>
      </c>
      <c r="Q6" s="4">
        <v>22.4</v>
      </c>
      <c r="R6" s="4">
        <v>32.1</v>
      </c>
      <c r="S6" s="8">
        <v>227</v>
      </c>
      <c r="T6" s="8">
        <v>261.10000000000002</v>
      </c>
      <c r="U6" s="8">
        <v>326</v>
      </c>
      <c r="V6" s="8">
        <v>20</v>
      </c>
      <c r="W6" s="8">
        <v>28</v>
      </c>
      <c r="X6" s="8">
        <v>30</v>
      </c>
      <c r="Y6" s="8">
        <v>44</v>
      </c>
      <c r="Z6" s="4">
        <v>50</v>
      </c>
      <c r="AA6" s="4">
        <v>54</v>
      </c>
      <c r="AB6" s="5">
        <v>23</v>
      </c>
      <c r="AC6" s="4">
        <v>24.2</v>
      </c>
      <c r="AD6" s="4">
        <v>23.2</v>
      </c>
      <c r="AE6" s="4">
        <v>107</v>
      </c>
      <c r="AF6" s="8">
        <v>133.75</v>
      </c>
      <c r="AG6" s="8">
        <v>145.78749999999999</v>
      </c>
      <c r="AH6" s="5">
        <v>8655.1</v>
      </c>
      <c r="AI6" s="4">
        <v>4830.5</v>
      </c>
      <c r="AJ6" s="4">
        <v>9353.6</v>
      </c>
      <c r="AK6" s="4">
        <v>187093.9</v>
      </c>
      <c r="AL6" s="5">
        <v>188964.83900000001</v>
      </c>
      <c r="AM6" s="5">
        <v>196523.43256000002</v>
      </c>
      <c r="AN6" s="8">
        <v>249</v>
      </c>
      <c r="AO6" s="4">
        <v>329</v>
      </c>
      <c r="AP6" s="4">
        <v>286</v>
      </c>
      <c r="AQ6" s="4">
        <v>250</v>
      </c>
      <c r="AR6" s="8">
        <v>307.625</v>
      </c>
      <c r="AS6" s="8">
        <v>287.5</v>
      </c>
      <c r="AT6" s="5">
        <v>12.5</v>
      </c>
      <c r="AU6" s="5">
        <v>11.52</v>
      </c>
      <c r="AV6" s="5">
        <v>12.5</v>
      </c>
      <c r="AW6" s="7">
        <v>2</v>
      </c>
      <c r="AX6" s="7">
        <v>2</v>
      </c>
      <c r="AY6" s="19">
        <v>2</v>
      </c>
      <c r="AZ6" s="21">
        <v>16000000</v>
      </c>
      <c r="BA6" s="21">
        <v>19000000</v>
      </c>
      <c r="BB6" s="21">
        <v>13000000</v>
      </c>
    </row>
    <row r="7" spans="1:54" s="9" customFormat="1" ht="11.25" x14ac:dyDescent="0.2">
      <c r="A7" s="4">
        <v>6</v>
      </c>
      <c r="B7" s="5">
        <v>5.2</v>
      </c>
      <c r="C7" s="5">
        <v>7.6</v>
      </c>
      <c r="D7" s="5">
        <v>23.4</v>
      </c>
      <c r="E7" s="4">
        <v>31.5</v>
      </c>
      <c r="F7" s="4">
        <v>29.5</v>
      </c>
      <c r="G7" s="5">
        <v>4.2</v>
      </c>
      <c r="H7" s="5">
        <v>1.9</v>
      </c>
      <c r="I7" s="5">
        <v>4.4009999999999998</v>
      </c>
      <c r="J7" s="5">
        <v>80.900000000000006</v>
      </c>
      <c r="K7" s="5">
        <v>51.84</v>
      </c>
      <c r="L7" s="5">
        <v>70.900000000000006</v>
      </c>
      <c r="M7" s="10">
        <v>57.5889108910891</v>
      </c>
      <c r="N7" s="5">
        <v>47.9</v>
      </c>
      <c r="O7" s="5">
        <v>34.299999999999997</v>
      </c>
      <c r="P7" s="5">
        <v>32.5</v>
      </c>
      <c r="Q7" s="4">
        <v>28.9</v>
      </c>
      <c r="R7" s="4">
        <v>30.1</v>
      </c>
      <c r="S7" s="8">
        <v>296</v>
      </c>
      <c r="T7" s="8">
        <v>332.4</v>
      </c>
      <c r="U7" s="8">
        <v>356</v>
      </c>
      <c r="V7" s="8">
        <v>26</v>
      </c>
      <c r="W7" s="8">
        <v>35</v>
      </c>
      <c r="X7" s="8">
        <v>38</v>
      </c>
      <c r="Y7" s="8">
        <v>41</v>
      </c>
      <c r="Z7" s="4">
        <v>51</v>
      </c>
      <c r="AA7" s="4">
        <v>53</v>
      </c>
      <c r="AB7" s="5">
        <v>34.299999999999997</v>
      </c>
      <c r="AC7" s="4">
        <v>46.8</v>
      </c>
      <c r="AD7" s="4">
        <v>34.6</v>
      </c>
      <c r="AE7" s="4">
        <v>137</v>
      </c>
      <c r="AF7" s="8">
        <v>206.596</v>
      </c>
      <c r="AG7" s="8">
        <v>198.65</v>
      </c>
      <c r="AH7" s="5">
        <v>10215.6</v>
      </c>
      <c r="AI7" s="4">
        <v>6559.5</v>
      </c>
      <c r="AJ7" s="4">
        <v>11246.4</v>
      </c>
      <c r="AK7" s="4">
        <v>91483.199999999997</v>
      </c>
      <c r="AL7" s="5">
        <v>92398.031999999992</v>
      </c>
      <c r="AM7" s="5">
        <v>106257.73679999998</v>
      </c>
      <c r="AN7" s="8">
        <v>299</v>
      </c>
      <c r="AO7" s="4">
        <v>289</v>
      </c>
      <c r="AP7" s="4">
        <v>289</v>
      </c>
      <c r="AQ7" s="4">
        <v>98</v>
      </c>
      <c r="AR7" s="8">
        <v>104.86</v>
      </c>
      <c r="AS7" s="8">
        <v>183.505</v>
      </c>
      <c r="AT7" s="5">
        <v>15.4</v>
      </c>
      <c r="AU7" s="5">
        <v>10.64</v>
      </c>
      <c r="AV7" s="5">
        <v>15.4</v>
      </c>
      <c r="AW7" s="7">
        <v>3</v>
      </c>
      <c r="AX7" s="7">
        <v>4</v>
      </c>
      <c r="AY7" s="19">
        <v>9</v>
      </c>
      <c r="AZ7" s="21">
        <v>2876000</v>
      </c>
      <c r="BA7" s="21">
        <v>3000000</v>
      </c>
      <c r="BB7" s="21">
        <v>2773000</v>
      </c>
    </row>
    <row r="8" spans="1:54" s="9" customFormat="1" ht="11.25" x14ac:dyDescent="0.2">
      <c r="A8" s="4">
        <v>7</v>
      </c>
      <c r="B8" s="5">
        <v>9.1</v>
      </c>
      <c r="C8" s="5">
        <v>8.4</v>
      </c>
      <c r="D8" s="5">
        <v>17.8</v>
      </c>
      <c r="E8" s="4">
        <v>16.399999999999999</v>
      </c>
      <c r="F8" s="4">
        <v>14.7</v>
      </c>
      <c r="G8" s="5">
        <v>4.2</v>
      </c>
      <c r="H8" s="5">
        <v>4</v>
      </c>
      <c r="I8" s="5">
        <v>0.52500000000000002</v>
      </c>
      <c r="J8" s="5">
        <v>71.900000000000006</v>
      </c>
      <c r="K8" s="5">
        <v>69.209999999999994</v>
      </c>
      <c r="L8" s="5">
        <v>63.5</v>
      </c>
      <c r="M8" s="10">
        <v>44.519038076152299</v>
      </c>
      <c r="N8" s="5">
        <v>34.299999999999997</v>
      </c>
      <c r="O8" s="5">
        <v>36.6</v>
      </c>
      <c r="P8" s="5">
        <v>21</v>
      </c>
      <c r="Q8" s="4">
        <v>23.9</v>
      </c>
      <c r="R8" s="4">
        <v>24.1</v>
      </c>
      <c r="S8" s="8">
        <v>209</v>
      </c>
      <c r="T8" s="8">
        <v>199.4</v>
      </c>
      <c r="U8" s="8">
        <v>217</v>
      </c>
      <c r="V8" s="8">
        <v>23</v>
      </c>
      <c r="W8" s="8">
        <v>24</v>
      </c>
      <c r="X8" s="8">
        <v>23.4</v>
      </c>
      <c r="Y8" s="8">
        <v>41</v>
      </c>
      <c r="Z8" s="4">
        <v>44</v>
      </c>
      <c r="AA8" s="4">
        <v>59</v>
      </c>
      <c r="AB8" s="5">
        <v>28</v>
      </c>
      <c r="AC8" s="4">
        <v>38</v>
      </c>
      <c r="AD8" s="4">
        <v>37.5</v>
      </c>
      <c r="AE8" s="4">
        <v>111</v>
      </c>
      <c r="AF8" s="8">
        <v>151.3485</v>
      </c>
      <c r="AG8" s="8">
        <v>112.11</v>
      </c>
      <c r="AH8" s="5">
        <v>5814.1</v>
      </c>
      <c r="AI8" s="4">
        <v>23567.8</v>
      </c>
      <c r="AJ8" s="4">
        <v>15265.2</v>
      </c>
      <c r="AK8" s="4">
        <v>149674.4</v>
      </c>
      <c r="AL8" s="5">
        <v>160151.60800000001</v>
      </c>
      <c r="AM8" s="5">
        <v>171362.22056000002</v>
      </c>
      <c r="AN8" s="8">
        <v>352</v>
      </c>
      <c r="AO8" s="4">
        <v>376</v>
      </c>
      <c r="AP8" s="4">
        <v>450</v>
      </c>
      <c r="AQ8" s="4">
        <v>169</v>
      </c>
      <c r="AR8" s="8">
        <v>295.75</v>
      </c>
      <c r="AS8" s="8">
        <v>369.6875</v>
      </c>
      <c r="AT8" s="5">
        <v>12.3</v>
      </c>
      <c r="AU8" s="5">
        <v>10.95</v>
      </c>
      <c r="AV8" s="5">
        <v>12.3</v>
      </c>
      <c r="AW8" s="7">
        <v>6</v>
      </c>
      <c r="AX8" s="7">
        <v>2</v>
      </c>
      <c r="AY8" s="19">
        <v>4</v>
      </c>
      <c r="AZ8" s="21">
        <v>2706000</v>
      </c>
      <c r="BA8" s="21">
        <v>1500000</v>
      </c>
      <c r="BB8" s="21">
        <v>6445000</v>
      </c>
    </row>
    <row r="9" spans="1:54" s="9" customFormat="1" ht="11.25" x14ac:dyDescent="0.2">
      <c r="A9" s="4">
        <v>8</v>
      </c>
      <c r="B9" s="5">
        <v>7.4</v>
      </c>
      <c r="C9" s="5">
        <v>7.4</v>
      </c>
      <c r="D9" s="5">
        <v>16.399999999999999</v>
      </c>
      <c r="E9" s="4">
        <v>16.7</v>
      </c>
      <c r="F9" s="4">
        <v>15.9</v>
      </c>
      <c r="G9" s="5">
        <v>2.5</v>
      </c>
      <c r="H9" s="5">
        <v>4.5</v>
      </c>
      <c r="I9" s="5">
        <v>2.4300000000000002</v>
      </c>
      <c r="J9" s="5">
        <v>79.260000000000005</v>
      </c>
      <c r="K9" s="5">
        <v>52.49</v>
      </c>
      <c r="L9" s="5">
        <v>52.3</v>
      </c>
      <c r="M9" s="10">
        <v>57.562795201675861</v>
      </c>
      <c r="N9" s="5">
        <v>27.9</v>
      </c>
      <c r="O9" s="5">
        <v>34.643000000000001</v>
      </c>
      <c r="P9" s="5">
        <v>24.7</v>
      </c>
      <c r="Q9" s="4">
        <v>23.4</v>
      </c>
      <c r="R9" s="4">
        <v>28.3</v>
      </c>
      <c r="S9" s="8">
        <v>247</v>
      </c>
      <c r="T9" s="8">
        <v>264.3</v>
      </c>
      <c r="U9" s="8">
        <v>254</v>
      </c>
      <c r="V9" s="8">
        <v>25</v>
      </c>
      <c r="W9" s="8">
        <v>36</v>
      </c>
      <c r="X9" s="8">
        <v>45.1</v>
      </c>
      <c r="Y9" s="8">
        <v>61</v>
      </c>
      <c r="Z9" s="4">
        <v>66</v>
      </c>
      <c r="AA9" s="4">
        <v>83</v>
      </c>
      <c r="AB9" s="5">
        <v>27.5</v>
      </c>
      <c r="AC9" s="4">
        <v>29.4</v>
      </c>
      <c r="AD9" s="4">
        <v>42.7</v>
      </c>
      <c r="AE9" s="4">
        <v>120</v>
      </c>
      <c r="AF9" s="8">
        <v>151.5</v>
      </c>
      <c r="AG9" s="8">
        <v>121.2</v>
      </c>
      <c r="AH9" s="5">
        <v>4841.2</v>
      </c>
      <c r="AI9" s="4">
        <v>12217.6</v>
      </c>
      <c r="AJ9" s="4">
        <v>5957.1</v>
      </c>
      <c r="AK9" s="4">
        <v>64486.8</v>
      </c>
      <c r="AL9" s="5">
        <v>120751.53300000001</v>
      </c>
      <c r="AM9" s="5">
        <v>69000.876000000004</v>
      </c>
      <c r="AN9" s="8">
        <v>112</v>
      </c>
      <c r="AO9" s="4">
        <v>175</v>
      </c>
      <c r="AP9" s="4">
        <v>265</v>
      </c>
      <c r="AQ9" s="4">
        <v>227</v>
      </c>
      <c r="AR9" s="8">
        <v>343.33749999999998</v>
      </c>
      <c r="AS9" s="8">
        <v>283.75</v>
      </c>
      <c r="AT9" s="5">
        <v>14.3</v>
      </c>
      <c r="AU9" s="5">
        <v>13.24</v>
      </c>
      <c r="AV9" s="5">
        <v>14.3</v>
      </c>
      <c r="AW9" s="7">
        <v>0</v>
      </c>
      <c r="AX9" s="7">
        <v>6</v>
      </c>
      <c r="AY9" s="19">
        <v>8</v>
      </c>
      <c r="AZ9" s="21">
        <v>6000000</v>
      </c>
      <c r="BA9" s="21">
        <v>8000000</v>
      </c>
      <c r="BB9" s="21">
        <v>8000000</v>
      </c>
    </row>
    <row r="10" spans="1:54" s="9" customFormat="1" ht="11.25" x14ac:dyDescent="0.2">
      <c r="A10" s="4">
        <v>9</v>
      </c>
      <c r="B10" s="5">
        <v>8.4</v>
      </c>
      <c r="C10" s="5">
        <v>7.6</v>
      </c>
      <c r="D10" s="5">
        <v>24.9</v>
      </c>
      <c r="E10" s="4">
        <v>24.7</v>
      </c>
      <c r="F10" s="4">
        <v>23.5</v>
      </c>
      <c r="G10" s="5">
        <v>2.1</v>
      </c>
      <c r="H10" s="5">
        <v>2.9</v>
      </c>
      <c r="I10" s="5">
        <v>3.1539999999999999</v>
      </c>
      <c r="J10" s="5">
        <v>65.540000000000006</v>
      </c>
      <c r="K10" s="5">
        <v>90.35</v>
      </c>
      <c r="L10" s="5">
        <v>56.8</v>
      </c>
      <c r="M10" s="10">
        <v>36.022044088176351</v>
      </c>
      <c r="N10" s="5">
        <v>36.6</v>
      </c>
      <c r="O10" s="5">
        <v>21.411999999999999</v>
      </c>
      <c r="P10" s="5">
        <v>13.5</v>
      </c>
      <c r="Q10" s="4">
        <v>11.5</v>
      </c>
      <c r="R10" s="4">
        <v>12.1</v>
      </c>
      <c r="S10" s="8">
        <v>165</v>
      </c>
      <c r="T10" s="8">
        <v>156.4</v>
      </c>
      <c r="U10" s="8">
        <v>175</v>
      </c>
      <c r="V10" s="8">
        <v>17</v>
      </c>
      <c r="W10" s="8">
        <v>13</v>
      </c>
      <c r="X10" s="8">
        <v>12</v>
      </c>
      <c r="Y10" s="8">
        <v>30</v>
      </c>
      <c r="Z10" s="4">
        <v>23</v>
      </c>
      <c r="AA10" s="4">
        <v>33</v>
      </c>
      <c r="AB10" s="5">
        <v>19.2</v>
      </c>
      <c r="AC10" s="4">
        <v>22.1</v>
      </c>
      <c r="AD10" s="4">
        <v>21.9</v>
      </c>
      <c r="AE10" s="4">
        <v>70</v>
      </c>
      <c r="AF10" s="8">
        <v>108.605</v>
      </c>
      <c r="AG10" s="8">
        <v>74.900000000000006</v>
      </c>
      <c r="AH10" s="5">
        <v>4872.3999999999996</v>
      </c>
      <c r="AI10" s="4">
        <v>3905</v>
      </c>
      <c r="AJ10" s="4">
        <v>6276.6</v>
      </c>
      <c r="AK10" s="4">
        <v>80346.899999999994</v>
      </c>
      <c r="AL10" s="5">
        <v>114494.33249999999</v>
      </c>
      <c r="AM10" s="5">
        <v>91595.465999999986</v>
      </c>
      <c r="AN10" s="8">
        <v>325</v>
      </c>
      <c r="AO10" s="4">
        <v>49</v>
      </c>
      <c r="AP10" s="4">
        <v>41</v>
      </c>
      <c r="AQ10" s="4">
        <v>56</v>
      </c>
      <c r="AR10" s="8">
        <v>70.470399999999998</v>
      </c>
      <c r="AS10" s="8">
        <v>67.760000000000005</v>
      </c>
      <c r="AT10" s="5">
        <v>10.5</v>
      </c>
      <c r="AU10" s="5">
        <v>13.37</v>
      </c>
      <c r="AV10" s="5">
        <v>10.5</v>
      </c>
      <c r="AW10" s="7">
        <v>2</v>
      </c>
      <c r="AX10" s="7">
        <v>4</v>
      </c>
      <c r="AY10" s="19">
        <v>6</v>
      </c>
      <c r="AZ10" s="21">
        <v>5172000</v>
      </c>
      <c r="BA10" s="21">
        <v>2500000</v>
      </c>
      <c r="BB10" s="21">
        <v>4000000</v>
      </c>
    </row>
    <row r="11" spans="1:54" s="9" customFormat="1" ht="11.25" x14ac:dyDescent="0.2">
      <c r="A11" s="4">
        <v>10</v>
      </c>
      <c r="B11" s="5">
        <v>9.1</v>
      </c>
      <c r="C11" s="5">
        <v>7.7</v>
      </c>
      <c r="D11" s="5">
        <v>26.7</v>
      </c>
      <c r="E11" s="4">
        <v>25.8</v>
      </c>
      <c r="F11" s="4">
        <v>1.4</v>
      </c>
      <c r="G11" s="5">
        <v>4.5</v>
      </c>
      <c r="H11" s="5">
        <v>4.0999999999999996</v>
      </c>
      <c r="I11" s="5">
        <v>3.1019999999999999</v>
      </c>
      <c r="J11" s="5">
        <v>70.25</v>
      </c>
      <c r="K11" s="5">
        <v>69.099999999999994</v>
      </c>
      <c r="L11" s="5">
        <v>43.1</v>
      </c>
      <c r="M11" s="10">
        <v>35.164929859719436</v>
      </c>
      <c r="N11" s="5">
        <v>14.6</v>
      </c>
      <c r="O11" s="5">
        <v>63.957999999999998</v>
      </c>
      <c r="P11" s="5">
        <v>9</v>
      </c>
      <c r="Q11" s="4">
        <v>11.3</v>
      </c>
      <c r="R11" s="4">
        <v>13.4</v>
      </c>
      <c r="S11" s="8">
        <v>21</v>
      </c>
      <c r="T11" s="8">
        <v>22.664670658682599</v>
      </c>
      <c r="U11" s="8">
        <v>21.357285429141719</v>
      </c>
      <c r="V11" s="8">
        <v>18</v>
      </c>
      <c r="W11" s="8">
        <v>19</v>
      </c>
      <c r="X11" s="8">
        <v>28</v>
      </c>
      <c r="Y11" s="8">
        <v>24</v>
      </c>
      <c r="Z11" s="4">
        <v>36</v>
      </c>
      <c r="AA11" s="4">
        <v>26</v>
      </c>
      <c r="AB11" s="5">
        <v>23.7</v>
      </c>
      <c r="AC11" s="4">
        <v>27.5</v>
      </c>
      <c r="AD11" s="4">
        <v>27.3</v>
      </c>
      <c r="AE11" s="4">
        <v>58</v>
      </c>
      <c r="AF11" s="8">
        <v>62.06</v>
      </c>
      <c r="AG11" s="8">
        <v>62.680600000000005</v>
      </c>
      <c r="AH11" s="5">
        <v>4200.3999999999996</v>
      </c>
      <c r="AI11" s="4">
        <v>7775.6</v>
      </c>
      <c r="AJ11" s="4">
        <v>6038.1</v>
      </c>
      <c r="AK11" s="4">
        <v>22555.3</v>
      </c>
      <c r="AL11" s="5">
        <v>25938.594999999998</v>
      </c>
      <c r="AM11" s="5">
        <v>26976.138799999997</v>
      </c>
      <c r="AN11" s="8">
        <v>405</v>
      </c>
      <c r="AO11" s="4">
        <v>425</v>
      </c>
      <c r="AP11" s="4">
        <v>350</v>
      </c>
      <c r="AQ11" s="4">
        <v>26</v>
      </c>
      <c r="AR11" s="8">
        <v>31.095999999999997</v>
      </c>
      <c r="AS11" s="8">
        <v>27.04</v>
      </c>
      <c r="AT11" s="5">
        <v>10.5</v>
      </c>
      <c r="AU11" s="5">
        <v>13.2</v>
      </c>
      <c r="AV11" s="5">
        <v>10.5</v>
      </c>
      <c r="AW11" s="7">
        <v>2</v>
      </c>
      <c r="AX11" s="7">
        <v>8</v>
      </c>
      <c r="AY11" s="19">
        <v>16</v>
      </c>
      <c r="AZ11" s="21">
        <v>3640000</v>
      </c>
      <c r="BA11" s="21">
        <v>5000000</v>
      </c>
      <c r="BB11" s="21">
        <v>7000000</v>
      </c>
    </row>
    <row r="12" spans="1:54" s="9" customFormat="1" ht="11.25" x14ac:dyDescent="0.2">
      <c r="A12" s="4">
        <v>11</v>
      </c>
      <c r="B12" s="5">
        <v>8.9</v>
      </c>
      <c r="C12" s="5">
        <v>7.7</v>
      </c>
      <c r="D12" s="5">
        <v>9.6999999999999993</v>
      </c>
      <c r="E12" s="4">
        <v>9.4</v>
      </c>
      <c r="F12" s="4">
        <v>9.9</v>
      </c>
      <c r="G12" s="5">
        <v>2.2999999999999998</v>
      </c>
      <c r="H12" s="5">
        <v>2.7</v>
      </c>
      <c r="I12" s="5">
        <v>4.8710000000000004</v>
      </c>
      <c r="J12" s="5">
        <v>25.85</v>
      </c>
      <c r="K12" s="5">
        <v>22.4</v>
      </c>
      <c r="L12" s="5">
        <v>39.700000000000003</v>
      </c>
      <c r="M12" s="10">
        <v>22.664670658682638</v>
      </c>
      <c r="N12" s="5">
        <v>21.2</v>
      </c>
      <c r="O12" s="5">
        <v>22.664670658682638</v>
      </c>
      <c r="P12" s="5">
        <v>6.3</v>
      </c>
      <c r="Q12" s="4">
        <v>7.8</v>
      </c>
      <c r="R12" s="4">
        <v>8.4</v>
      </c>
      <c r="S12" s="8">
        <v>112</v>
      </c>
      <c r="T12" s="8">
        <v>25.504645470962835</v>
      </c>
      <c r="U12" s="8">
        <v>15.278525896414344</v>
      </c>
      <c r="V12" s="8">
        <v>12</v>
      </c>
      <c r="W12" s="8">
        <v>12</v>
      </c>
      <c r="X12" s="8">
        <v>10</v>
      </c>
      <c r="Y12" s="8">
        <v>18</v>
      </c>
      <c r="Z12" s="4">
        <v>31</v>
      </c>
      <c r="AA12" s="4">
        <v>22</v>
      </c>
      <c r="AB12" s="5">
        <v>25.8</v>
      </c>
      <c r="AC12" s="4">
        <v>37</v>
      </c>
      <c r="AD12" s="4">
        <v>31.2</v>
      </c>
      <c r="AE12" s="4">
        <v>36</v>
      </c>
      <c r="AF12" s="8">
        <v>41.04</v>
      </c>
      <c r="AG12" s="8">
        <v>41.450400000000002</v>
      </c>
      <c r="AH12" s="5">
        <v>5804.9</v>
      </c>
      <c r="AI12" s="4">
        <v>10449.700000000001</v>
      </c>
      <c r="AJ12" s="4">
        <v>7018.7</v>
      </c>
      <c r="AK12" s="4">
        <v>40221.9</v>
      </c>
      <c r="AL12" s="5">
        <v>45450.746999999996</v>
      </c>
      <c r="AM12" s="5">
        <v>61358.508450000001</v>
      </c>
      <c r="AN12" s="8">
        <v>90</v>
      </c>
      <c r="AO12" s="4">
        <v>6</v>
      </c>
      <c r="AP12" s="4">
        <v>113</v>
      </c>
      <c r="AQ12" s="4">
        <v>55</v>
      </c>
      <c r="AR12" s="8">
        <v>63.25</v>
      </c>
      <c r="AS12" s="8">
        <v>71.472499999999997</v>
      </c>
      <c r="AT12" s="5">
        <v>8.1</v>
      </c>
      <c r="AU12" s="5">
        <v>15.1</v>
      </c>
      <c r="AV12" s="5">
        <v>8.1</v>
      </c>
      <c r="AW12" s="7">
        <v>1</v>
      </c>
      <c r="AX12" s="7">
        <v>0</v>
      </c>
      <c r="AY12" s="19">
        <v>2</v>
      </c>
      <c r="AZ12" s="21">
        <v>9000000</v>
      </c>
      <c r="BA12" s="21">
        <v>13000000</v>
      </c>
      <c r="BB12" s="21">
        <v>1500000</v>
      </c>
    </row>
    <row r="13" spans="1:54" s="9" customFormat="1" ht="11.25" x14ac:dyDescent="0.2">
      <c r="A13" s="4">
        <v>12</v>
      </c>
      <c r="B13" s="5">
        <v>8.8000000000000007</v>
      </c>
      <c r="C13" s="5">
        <v>7.9</v>
      </c>
      <c r="D13" s="5">
        <v>12.7</v>
      </c>
      <c r="E13" s="4">
        <v>12.6</v>
      </c>
      <c r="F13" s="4">
        <v>11.8</v>
      </c>
      <c r="G13" s="5">
        <v>0.32400000000000001</v>
      </c>
      <c r="H13" s="5">
        <v>2.5</v>
      </c>
      <c r="I13" s="5">
        <v>1.1000000000000001</v>
      </c>
      <c r="J13" s="5">
        <v>14.78</v>
      </c>
      <c r="K13" s="5">
        <v>13.4</v>
      </c>
      <c r="L13" s="5">
        <v>9.4</v>
      </c>
      <c r="M13" s="10">
        <v>25.504645470962835</v>
      </c>
      <c r="N13" s="5">
        <v>18.899999999999999</v>
      </c>
      <c r="O13" s="5">
        <v>53.416606786427145</v>
      </c>
      <c r="P13" s="5">
        <v>7</v>
      </c>
      <c r="Q13" s="4">
        <v>7.1</v>
      </c>
      <c r="R13" s="4">
        <v>8.9</v>
      </c>
      <c r="S13" s="8">
        <v>122</v>
      </c>
      <c r="T13" s="8">
        <v>21.357285429141719</v>
      </c>
      <c r="U13" s="8">
        <v>53.416606786427145</v>
      </c>
      <c r="V13" s="8">
        <v>13</v>
      </c>
      <c r="W13" s="8">
        <v>15</v>
      </c>
      <c r="X13" s="8">
        <v>14</v>
      </c>
      <c r="Y13" s="8">
        <v>19</v>
      </c>
      <c r="Z13" s="4">
        <v>15</v>
      </c>
      <c r="AA13" s="4">
        <v>16</v>
      </c>
      <c r="AB13" s="5">
        <v>14.9</v>
      </c>
      <c r="AC13" s="4">
        <v>12.4</v>
      </c>
      <c r="AD13" s="4">
        <v>13.3</v>
      </c>
      <c r="AE13" s="4">
        <v>35</v>
      </c>
      <c r="AF13" s="8">
        <v>40.25</v>
      </c>
      <c r="AG13" s="8">
        <v>43.067500000000003</v>
      </c>
      <c r="AH13" s="5">
        <v>10847.2</v>
      </c>
      <c r="AI13" s="4">
        <v>14238.7</v>
      </c>
      <c r="AJ13" s="4">
        <v>1189.5</v>
      </c>
      <c r="AK13" s="4">
        <v>19243.3</v>
      </c>
      <c r="AL13" s="5">
        <v>20013.031999999999</v>
      </c>
      <c r="AM13" s="5">
        <v>25016.29</v>
      </c>
      <c r="AN13" s="8">
        <v>42</v>
      </c>
      <c r="AO13" s="4">
        <v>61</v>
      </c>
      <c r="AP13" s="4">
        <v>69</v>
      </c>
      <c r="AQ13" s="4">
        <v>49</v>
      </c>
      <c r="AR13" s="8">
        <v>55.37</v>
      </c>
      <c r="AS13" s="8">
        <v>69.212500000000006</v>
      </c>
      <c r="AT13" s="5">
        <v>8.9</v>
      </c>
      <c r="AU13" s="5">
        <v>14</v>
      </c>
      <c r="AV13" s="5">
        <v>8.9</v>
      </c>
      <c r="AW13" s="7">
        <v>0</v>
      </c>
      <c r="AX13" s="7">
        <v>6</v>
      </c>
      <c r="AY13" s="19">
        <v>7</v>
      </c>
      <c r="AZ13" s="21">
        <v>5000000</v>
      </c>
      <c r="BA13" s="21">
        <v>4000000</v>
      </c>
      <c r="BB13" s="21">
        <v>4000000</v>
      </c>
    </row>
    <row r="14" spans="1:54" s="9" customFormat="1" ht="11.25" x14ac:dyDescent="0.2">
      <c r="A14" s="4">
        <v>13</v>
      </c>
      <c r="B14" s="5">
        <v>11.5</v>
      </c>
      <c r="C14" s="5">
        <v>7.2</v>
      </c>
      <c r="D14" s="5">
        <v>6.4</v>
      </c>
      <c r="E14" s="4">
        <v>6.2</v>
      </c>
      <c r="F14" s="4">
        <v>7.1</v>
      </c>
      <c r="G14" s="5">
        <v>2.4649999999999999</v>
      </c>
      <c r="H14" s="5">
        <v>3.3</v>
      </c>
      <c r="I14" s="5">
        <v>1.5</v>
      </c>
      <c r="J14" s="5">
        <v>4.34</v>
      </c>
      <c r="K14" s="5">
        <v>3.3</v>
      </c>
      <c r="L14" s="5">
        <v>1</v>
      </c>
      <c r="M14" s="10">
        <v>21.357285429141719</v>
      </c>
      <c r="N14" s="5">
        <v>42.5</v>
      </c>
      <c r="O14" s="5">
        <v>68.465151515151518</v>
      </c>
      <c r="P14" s="5">
        <v>4.9000000000000004</v>
      </c>
      <c r="Q14" s="4">
        <v>5.2</v>
      </c>
      <c r="R14" s="4">
        <v>5.6</v>
      </c>
      <c r="S14" s="8">
        <v>98</v>
      </c>
      <c r="T14" s="8">
        <v>97.6</v>
      </c>
      <c r="U14" s="8">
        <v>62.746307385229542</v>
      </c>
      <c r="V14" s="8">
        <v>9.8000000000000007</v>
      </c>
      <c r="W14" s="8">
        <v>8.6999999999999993</v>
      </c>
      <c r="X14" s="8">
        <v>8.6999999999999993</v>
      </c>
      <c r="Y14" s="8">
        <v>14</v>
      </c>
      <c r="Z14" s="4">
        <v>16</v>
      </c>
      <c r="AA14" s="4">
        <v>2</v>
      </c>
      <c r="AB14" s="5">
        <v>10.9</v>
      </c>
      <c r="AC14" s="4">
        <v>12.5</v>
      </c>
      <c r="AD14" s="4">
        <v>14.3</v>
      </c>
      <c r="AE14" s="4">
        <v>29</v>
      </c>
      <c r="AF14" s="8">
        <v>32.770000000000003</v>
      </c>
      <c r="AG14" s="8">
        <v>35.063899999999997</v>
      </c>
      <c r="AH14" s="5">
        <v>21968.400000000001</v>
      </c>
      <c r="AI14" s="4">
        <v>12657.7</v>
      </c>
      <c r="AJ14" s="4">
        <v>22282.6</v>
      </c>
      <c r="AK14" s="4">
        <v>2751.7</v>
      </c>
      <c r="AL14" s="5">
        <v>4588.4597499999991</v>
      </c>
      <c r="AM14" s="5">
        <v>3164.4549999999995</v>
      </c>
      <c r="AN14" s="8">
        <v>76</v>
      </c>
      <c r="AO14" s="4">
        <v>77</v>
      </c>
      <c r="AP14" s="4">
        <v>96</v>
      </c>
      <c r="AQ14" s="4">
        <v>130</v>
      </c>
      <c r="AR14" s="8">
        <v>196.625</v>
      </c>
      <c r="AS14" s="8">
        <v>162.5</v>
      </c>
      <c r="AT14" s="5">
        <v>5.9</v>
      </c>
      <c r="AU14" s="5">
        <v>12.9</v>
      </c>
      <c r="AV14" s="5">
        <v>5.9</v>
      </c>
      <c r="AW14" s="7">
        <v>1</v>
      </c>
      <c r="AX14" s="7">
        <v>9</v>
      </c>
      <c r="AY14" s="19">
        <v>5</v>
      </c>
      <c r="AZ14" s="21">
        <v>3000000</v>
      </c>
      <c r="BA14" s="21">
        <v>3100000</v>
      </c>
      <c r="BB14" s="21">
        <v>2900000</v>
      </c>
    </row>
    <row r="15" spans="1:54" s="9" customFormat="1" ht="11.25" x14ac:dyDescent="0.2">
      <c r="A15" s="4">
        <v>14</v>
      </c>
      <c r="B15" s="5">
        <v>7.1</v>
      </c>
      <c r="C15" s="5">
        <v>7.7</v>
      </c>
      <c r="D15" s="5">
        <v>15.7</v>
      </c>
      <c r="E15" s="4">
        <v>15.3</v>
      </c>
      <c r="F15" s="4">
        <v>16.399999999999999</v>
      </c>
      <c r="G15" s="5">
        <v>7.3999999999999996E-2</v>
      </c>
      <c r="H15" s="5">
        <v>1.5</v>
      </c>
      <c r="I15" s="5">
        <v>2.9</v>
      </c>
      <c r="J15" s="5">
        <v>4.8099999999999996</v>
      </c>
      <c r="K15" s="5">
        <v>6.7</v>
      </c>
      <c r="L15" s="5">
        <v>3.8</v>
      </c>
      <c r="M15" s="10">
        <v>15.278525896414344</v>
      </c>
      <c r="N15" s="5">
        <v>44.6</v>
      </c>
      <c r="O15" s="5">
        <v>57.5889108910891</v>
      </c>
      <c r="P15" s="5">
        <v>3.4</v>
      </c>
      <c r="Q15" s="4">
        <v>3.4</v>
      </c>
      <c r="R15" s="4">
        <v>3.4</v>
      </c>
      <c r="S15" s="8">
        <v>76</v>
      </c>
      <c r="T15" s="8">
        <v>77.5</v>
      </c>
      <c r="U15" s="8">
        <v>68.465151515151518</v>
      </c>
      <c r="V15" s="8">
        <v>5</v>
      </c>
      <c r="W15" s="8">
        <v>8.4</v>
      </c>
      <c r="X15" s="8">
        <v>3</v>
      </c>
      <c r="Y15" s="8">
        <v>29</v>
      </c>
      <c r="Z15" s="4">
        <v>103</v>
      </c>
      <c r="AA15" s="4">
        <v>8</v>
      </c>
      <c r="AB15" s="5">
        <v>18.600000000000001</v>
      </c>
      <c r="AC15" s="4">
        <v>17.399999999999999</v>
      </c>
      <c r="AD15" s="4">
        <v>20</v>
      </c>
      <c r="AE15" s="4">
        <v>21</v>
      </c>
      <c r="AF15" s="8">
        <v>21.84</v>
      </c>
      <c r="AG15" s="8">
        <v>24.897599999999997</v>
      </c>
      <c r="AH15" s="5">
        <v>14068.5</v>
      </c>
      <c r="AI15" s="4">
        <v>11005.2</v>
      </c>
      <c r="AJ15" s="4">
        <v>21478.799999999999</v>
      </c>
      <c r="AK15" s="4">
        <v>20751.3</v>
      </c>
      <c r="AL15" s="5">
        <v>22425.929909999999</v>
      </c>
      <c r="AM15" s="5">
        <v>22203.891</v>
      </c>
      <c r="AN15" s="8">
        <v>128</v>
      </c>
      <c r="AO15" s="4">
        <v>200</v>
      </c>
      <c r="AP15" s="4">
        <v>208</v>
      </c>
      <c r="AQ15" s="4">
        <v>113</v>
      </c>
      <c r="AR15" s="8">
        <v>133.97280000000001</v>
      </c>
      <c r="AS15" s="8">
        <v>128.82</v>
      </c>
      <c r="AT15" s="5">
        <v>4.5999999999999996</v>
      </c>
      <c r="AU15" s="5">
        <v>12.8</v>
      </c>
      <c r="AV15" s="5">
        <v>4.5999999999999996</v>
      </c>
      <c r="AW15" s="7">
        <v>0</v>
      </c>
      <c r="AX15" s="7">
        <v>3</v>
      </c>
      <c r="AY15" s="19">
        <v>4</v>
      </c>
      <c r="AZ15" s="21">
        <v>3828000</v>
      </c>
      <c r="BA15" s="21">
        <v>3300000</v>
      </c>
      <c r="BB15" s="21">
        <v>4871000</v>
      </c>
    </row>
    <row r="16" spans="1:54" s="9" customFormat="1" ht="11.25" x14ac:dyDescent="0.2">
      <c r="A16" s="4">
        <v>15</v>
      </c>
      <c r="B16" s="5">
        <v>8.1999999999999993</v>
      </c>
      <c r="C16" s="5">
        <v>7.9</v>
      </c>
      <c r="D16" s="5">
        <v>13.4</v>
      </c>
      <c r="E16" s="4">
        <v>18.399999999999999</v>
      </c>
      <c r="F16" s="4">
        <v>14.9</v>
      </c>
      <c r="G16" s="5">
        <v>2.4300000000000002</v>
      </c>
      <c r="H16" s="5">
        <v>2.5</v>
      </c>
      <c r="I16" s="5">
        <v>4.5</v>
      </c>
      <c r="J16" s="5">
        <v>83.93</v>
      </c>
      <c r="K16" s="5">
        <v>81.3</v>
      </c>
      <c r="L16" s="5">
        <v>55.2</v>
      </c>
      <c r="M16" s="10">
        <v>53.416606786427145</v>
      </c>
      <c r="N16" s="5">
        <v>56.6</v>
      </c>
      <c r="O16" s="5">
        <v>36.022044088176351</v>
      </c>
      <c r="P16" s="5">
        <v>28</v>
      </c>
      <c r="Q16" s="4">
        <v>31.9</v>
      </c>
      <c r="R16" s="4">
        <v>22.7</v>
      </c>
      <c r="S16" s="8">
        <v>237</v>
      </c>
      <c r="T16" s="8">
        <v>231.4</v>
      </c>
      <c r="U16" s="8">
        <v>60.445544554455438</v>
      </c>
      <c r="V16" s="8">
        <v>26</v>
      </c>
      <c r="W16" s="8">
        <v>24</v>
      </c>
      <c r="X16" s="8">
        <v>27</v>
      </c>
      <c r="Y16" s="8">
        <v>47</v>
      </c>
      <c r="Z16" s="4">
        <v>59</v>
      </c>
      <c r="AA16" s="4">
        <v>68</v>
      </c>
      <c r="AB16" s="5">
        <v>23.6</v>
      </c>
      <c r="AC16" s="4">
        <v>41.5</v>
      </c>
      <c r="AD16" s="4">
        <v>46.9</v>
      </c>
      <c r="AE16" s="4">
        <v>122</v>
      </c>
      <c r="AF16" s="8">
        <v>140.30000000000001</v>
      </c>
      <c r="AG16" s="8">
        <v>161.345</v>
      </c>
      <c r="AH16" s="5">
        <v>4683.6000000000004</v>
      </c>
      <c r="AI16" s="4">
        <v>12967.6</v>
      </c>
      <c r="AJ16" s="4">
        <v>8278.2999999999993</v>
      </c>
      <c r="AK16" s="4">
        <v>69757.899999999994</v>
      </c>
      <c r="AL16" s="5">
        <v>123297.08824999999</v>
      </c>
      <c r="AM16" s="5">
        <v>122076.32499999998</v>
      </c>
      <c r="AN16" s="8">
        <v>82</v>
      </c>
      <c r="AO16" s="4">
        <v>213</v>
      </c>
      <c r="AP16" s="4">
        <v>288</v>
      </c>
      <c r="AQ16" s="4">
        <v>148</v>
      </c>
      <c r="AR16" s="8">
        <v>195.73</v>
      </c>
      <c r="AS16" s="8">
        <v>170.2</v>
      </c>
      <c r="AT16" s="5">
        <v>13.2</v>
      </c>
      <c r="AU16" s="5">
        <v>13.9</v>
      </c>
      <c r="AV16" s="5">
        <v>13.2</v>
      </c>
      <c r="AW16" s="7">
        <v>6</v>
      </c>
      <c r="AX16" s="7">
        <v>4</v>
      </c>
      <c r="AY16" s="19">
        <v>8</v>
      </c>
      <c r="AZ16" s="21">
        <v>3000000</v>
      </c>
      <c r="BA16" s="21">
        <v>6000000</v>
      </c>
      <c r="BB16" s="21">
        <v>2600000</v>
      </c>
    </row>
    <row r="17" spans="1:54" s="9" customFormat="1" ht="11.25" x14ac:dyDescent="0.2">
      <c r="A17" s="4">
        <v>16</v>
      </c>
      <c r="B17" s="5">
        <v>7.6</v>
      </c>
      <c r="C17" s="5">
        <v>7.4</v>
      </c>
      <c r="D17" s="5">
        <v>14.8</v>
      </c>
      <c r="E17" s="4">
        <v>8.4</v>
      </c>
      <c r="F17" s="4">
        <v>8.6</v>
      </c>
      <c r="G17" s="5">
        <v>3.1539999999999999</v>
      </c>
      <c r="H17" s="5">
        <v>2.1</v>
      </c>
      <c r="I17" s="5">
        <v>2.9</v>
      </c>
      <c r="J17" s="5">
        <v>80.06</v>
      </c>
      <c r="K17" s="5">
        <v>45.41</v>
      </c>
      <c r="L17" s="5">
        <v>58.8</v>
      </c>
      <c r="M17" s="10">
        <v>62.746307385229542</v>
      </c>
      <c r="N17" s="5">
        <v>37.200000000000003</v>
      </c>
      <c r="O17" s="5">
        <v>21.357285429141719</v>
      </c>
      <c r="P17" s="5">
        <v>43.1</v>
      </c>
      <c r="Q17" s="4">
        <v>44.5</v>
      </c>
      <c r="R17" s="4">
        <v>33.4</v>
      </c>
      <c r="S17" s="8">
        <v>261</v>
      </c>
      <c r="T17" s="8">
        <v>292.3</v>
      </c>
      <c r="U17" s="8">
        <v>55.4</v>
      </c>
      <c r="V17" s="8">
        <v>27</v>
      </c>
      <c r="W17" s="8">
        <v>26</v>
      </c>
      <c r="X17" s="8">
        <v>30</v>
      </c>
      <c r="Y17" s="8">
        <v>41</v>
      </c>
      <c r="Z17" s="4">
        <v>44</v>
      </c>
      <c r="AA17" s="4">
        <v>50</v>
      </c>
      <c r="AB17" s="5">
        <v>24.9</v>
      </c>
      <c r="AC17" s="4">
        <v>20.399999999999999</v>
      </c>
      <c r="AD17" s="4">
        <v>21.2</v>
      </c>
      <c r="AE17" s="4">
        <v>135</v>
      </c>
      <c r="AF17" s="8">
        <v>163.2285</v>
      </c>
      <c r="AG17" s="8">
        <v>144.44999999999999</v>
      </c>
      <c r="AH17" s="5">
        <v>4264.5</v>
      </c>
      <c r="AI17" s="4">
        <v>11068.3</v>
      </c>
      <c r="AJ17" s="4">
        <v>5383.9</v>
      </c>
      <c r="AK17" s="4">
        <v>599.20000000000005</v>
      </c>
      <c r="AL17" s="5">
        <v>801.43</v>
      </c>
      <c r="AM17" s="5">
        <v>749</v>
      </c>
      <c r="AN17" s="8">
        <v>187</v>
      </c>
      <c r="AO17" s="4">
        <v>129</v>
      </c>
      <c r="AP17" s="4">
        <v>226</v>
      </c>
      <c r="AQ17" s="4">
        <v>509</v>
      </c>
      <c r="AR17" s="8">
        <v>649.94209999999987</v>
      </c>
      <c r="AS17" s="8">
        <v>575.16999999999996</v>
      </c>
      <c r="AT17" s="5">
        <v>14.8</v>
      </c>
      <c r="AU17" s="5">
        <v>14.3</v>
      </c>
      <c r="AV17" s="5">
        <v>14.8</v>
      </c>
      <c r="AW17" s="7">
        <v>6</v>
      </c>
      <c r="AX17" s="7">
        <v>4</v>
      </c>
      <c r="AY17" s="19">
        <v>1</v>
      </c>
      <c r="AZ17" s="21">
        <v>5172000</v>
      </c>
      <c r="BA17" s="21">
        <v>2700000</v>
      </c>
      <c r="BB17" s="21">
        <v>3100000</v>
      </c>
    </row>
    <row r="18" spans="1:54" s="9" customFormat="1" ht="11.25" x14ac:dyDescent="0.2">
      <c r="A18" s="4">
        <v>17</v>
      </c>
      <c r="B18" s="5">
        <v>7.4</v>
      </c>
      <c r="C18" s="5">
        <v>7.7</v>
      </c>
      <c r="D18" s="5">
        <v>2.4</v>
      </c>
      <c r="E18" s="4">
        <v>4.5999999999999996</v>
      </c>
      <c r="F18" s="4">
        <v>3.4</v>
      </c>
      <c r="G18" s="5">
        <v>2.0790000000000002</v>
      </c>
      <c r="H18" s="5">
        <v>2.9</v>
      </c>
      <c r="I18" s="5">
        <v>1.1000000000000001</v>
      </c>
      <c r="J18" s="5">
        <v>88.96</v>
      </c>
      <c r="K18" s="5">
        <v>37.47</v>
      </c>
      <c r="L18" s="5">
        <v>61.75</v>
      </c>
      <c r="M18" s="10">
        <v>68.465151515151518</v>
      </c>
      <c r="N18" s="5">
        <v>47.2</v>
      </c>
      <c r="O18" s="5">
        <v>15.278525896414344</v>
      </c>
      <c r="P18" s="5">
        <v>99.8</v>
      </c>
      <c r="Q18" s="4">
        <v>102.4</v>
      </c>
      <c r="R18" s="4">
        <v>105.8</v>
      </c>
      <c r="S18" s="8">
        <v>298</v>
      </c>
      <c r="T18" s="8">
        <v>300</v>
      </c>
      <c r="U18" s="8">
        <v>49.765123172756326</v>
      </c>
      <c r="V18" s="8">
        <v>30</v>
      </c>
      <c r="W18" s="8">
        <v>32</v>
      </c>
      <c r="X18" s="8">
        <v>33</v>
      </c>
      <c r="Y18" s="8">
        <v>96</v>
      </c>
      <c r="Z18" s="4">
        <v>99</v>
      </c>
      <c r="AA18" s="4">
        <v>109</v>
      </c>
      <c r="AB18" s="5">
        <v>30.4</v>
      </c>
      <c r="AC18" s="4">
        <v>36.799999999999997</v>
      </c>
      <c r="AD18" s="4">
        <v>42.3</v>
      </c>
      <c r="AE18" s="4">
        <v>457</v>
      </c>
      <c r="AF18" s="8">
        <v>831.74</v>
      </c>
      <c r="AG18" s="8">
        <v>799.75</v>
      </c>
      <c r="AH18" s="5">
        <v>22026</v>
      </c>
      <c r="AI18" s="4">
        <v>7028.4</v>
      </c>
      <c r="AJ18" s="4">
        <v>25217.599999999999</v>
      </c>
      <c r="AK18" s="4">
        <v>124275.8</v>
      </c>
      <c r="AL18" s="5">
        <v>150373.71799999999</v>
      </c>
      <c r="AM18" s="5">
        <v>160899.87826</v>
      </c>
      <c r="AN18" s="8">
        <v>187</v>
      </c>
      <c r="AO18" s="4">
        <v>88</v>
      </c>
      <c r="AP18" s="4">
        <v>110</v>
      </c>
      <c r="AQ18" s="4">
        <v>432</v>
      </c>
      <c r="AR18" s="8">
        <v>449.28</v>
      </c>
      <c r="AS18" s="8">
        <v>561.6</v>
      </c>
      <c r="AT18" s="5">
        <v>15.1</v>
      </c>
      <c r="AU18" s="5">
        <v>13.2</v>
      </c>
      <c r="AV18" s="5">
        <v>15.1</v>
      </c>
      <c r="AW18" s="7">
        <v>1</v>
      </c>
      <c r="AX18" s="7">
        <v>0</v>
      </c>
      <c r="AY18" s="19">
        <v>3</v>
      </c>
      <c r="AZ18" s="21">
        <v>2233000</v>
      </c>
      <c r="BA18" s="21">
        <v>6000000</v>
      </c>
      <c r="BB18" s="21">
        <v>74000</v>
      </c>
    </row>
    <row r="19" spans="1:54" s="9" customFormat="1" ht="11.25" x14ac:dyDescent="0.2">
      <c r="A19" s="4">
        <v>18</v>
      </c>
      <c r="B19" s="5">
        <v>8.5</v>
      </c>
      <c r="C19" s="5">
        <v>7.9</v>
      </c>
      <c r="D19" s="5">
        <v>15.9</v>
      </c>
      <c r="E19" s="4">
        <v>18.7</v>
      </c>
      <c r="F19" s="4">
        <v>14.8</v>
      </c>
      <c r="G19" s="5">
        <v>4.28</v>
      </c>
      <c r="H19" s="5">
        <v>1</v>
      </c>
      <c r="I19" s="5">
        <v>2.6</v>
      </c>
      <c r="J19" s="5">
        <v>83.64</v>
      </c>
      <c r="K19" s="5">
        <v>86.93</v>
      </c>
      <c r="L19" s="5">
        <v>54.59</v>
      </c>
      <c r="M19" s="10">
        <v>60.445544554455438</v>
      </c>
      <c r="N19" s="5">
        <v>50.5</v>
      </c>
      <c r="O19" s="5">
        <v>60.445544554455438</v>
      </c>
      <c r="P19" s="5">
        <v>52.7</v>
      </c>
      <c r="Q19" s="4">
        <v>51.6</v>
      </c>
      <c r="R19" s="4">
        <v>45.6</v>
      </c>
      <c r="S19" s="8">
        <v>287</v>
      </c>
      <c r="T19" s="8">
        <v>347.5</v>
      </c>
      <c r="U19" s="8">
        <v>62.253836317135551</v>
      </c>
      <c r="V19" s="8">
        <v>35</v>
      </c>
      <c r="W19" s="8">
        <v>40</v>
      </c>
      <c r="X19" s="8">
        <v>31</v>
      </c>
      <c r="Y19" s="8">
        <v>53</v>
      </c>
      <c r="Z19" s="4">
        <v>23</v>
      </c>
      <c r="AA19" s="4">
        <v>36</v>
      </c>
      <c r="AB19" s="5">
        <v>25.8</v>
      </c>
      <c r="AC19" s="4">
        <v>26.4</v>
      </c>
      <c r="AD19" s="4">
        <v>28.2</v>
      </c>
      <c r="AE19" s="4">
        <v>180</v>
      </c>
      <c r="AF19" s="8">
        <v>258.75</v>
      </c>
      <c r="AG19" s="8">
        <v>225</v>
      </c>
      <c r="AH19" s="5">
        <v>11208.8</v>
      </c>
      <c r="AI19" s="4">
        <v>8741.7000000000007</v>
      </c>
      <c r="AJ19" s="4">
        <v>13072.8</v>
      </c>
      <c r="AK19" s="4">
        <v>101672.7</v>
      </c>
      <c r="AL19" s="5">
        <v>105739.60800000001</v>
      </c>
      <c r="AM19" s="5">
        <v>120543.15312</v>
      </c>
      <c r="AN19" s="8">
        <v>114</v>
      </c>
      <c r="AO19" s="4">
        <v>175</v>
      </c>
      <c r="AP19" s="4">
        <v>164</v>
      </c>
      <c r="AQ19" s="4">
        <v>193</v>
      </c>
      <c r="AR19" s="8">
        <v>221.95</v>
      </c>
      <c r="AS19" s="8">
        <v>224.1695</v>
      </c>
      <c r="AT19" s="5">
        <v>13.7</v>
      </c>
      <c r="AU19" s="5">
        <v>14</v>
      </c>
      <c r="AV19" s="5">
        <v>13.7</v>
      </c>
      <c r="AW19" s="7">
        <v>0</v>
      </c>
      <c r="AX19" s="7">
        <v>5</v>
      </c>
      <c r="AY19" s="19">
        <v>0</v>
      </c>
      <c r="AZ19" s="21">
        <v>3100000</v>
      </c>
      <c r="BA19" s="21">
        <v>4000000</v>
      </c>
      <c r="BB19" s="21">
        <v>3154000</v>
      </c>
    </row>
    <row r="20" spans="1:54" s="9" customFormat="1" ht="11.25" x14ac:dyDescent="0.2">
      <c r="A20" s="4">
        <v>19</v>
      </c>
      <c r="B20" s="5">
        <v>10.6</v>
      </c>
      <c r="C20" s="5">
        <v>7.8</v>
      </c>
      <c r="D20" s="5">
        <v>8.3000000000000007</v>
      </c>
      <c r="E20" s="4">
        <v>8.6999999999999993</v>
      </c>
      <c r="F20" s="4">
        <v>8.8000000000000007</v>
      </c>
      <c r="G20" s="5">
        <v>6.8710000000000004</v>
      </c>
      <c r="H20" s="5">
        <v>1.9</v>
      </c>
      <c r="I20" s="5">
        <v>2.1</v>
      </c>
      <c r="J20" s="5">
        <v>77.56</v>
      </c>
      <c r="K20" s="5">
        <v>65.349999999999994</v>
      </c>
      <c r="L20" s="5">
        <v>56.82</v>
      </c>
      <c r="M20" s="10">
        <v>55.4</v>
      </c>
      <c r="N20" s="5">
        <v>52.1</v>
      </c>
      <c r="O20" s="5">
        <v>49.765123172756326</v>
      </c>
      <c r="P20" s="5">
        <v>31.5</v>
      </c>
      <c r="Q20" s="4">
        <v>42.6</v>
      </c>
      <c r="R20" s="4">
        <v>53.4</v>
      </c>
      <c r="S20" s="8">
        <v>261</v>
      </c>
      <c r="T20" s="8">
        <v>251.4</v>
      </c>
      <c r="U20" s="8">
        <v>304</v>
      </c>
      <c r="V20" s="8">
        <v>27</v>
      </c>
      <c r="W20" s="8">
        <v>34</v>
      </c>
      <c r="X20" s="8">
        <v>39</v>
      </c>
      <c r="Y20" s="8">
        <v>52</v>
      </c>
      <c r="Z20" s="4">
        <v>26</v>
      </c>
      <c r="AA20" s="4">
        <v>38</v>
      </c>
      <c r="AB20" s="5">
        <v>27.4</v>
      </c>
      <c r="AC20" s="4">
        <v>32.799999999999997</v>
      </c>
      <c r="AD20" s="4">
        <v>55.4</v>
      </c>
      <c r="AE20" s="4">
        <v>143</v>
      </c>
      <c r="AF20" s="8">
        <v>267.76749999999998</v>
      </c>
      <c r="AG20" s="8">
        <v>250.25</v>
      </c>
      <c r="AH20" s="5">
        <v>3649.5</v>
      </c>
      <c r="AI20" s="4">
        <v>5533.1</v>
      </c>
      <c r="AJ20" s="4">
        <v>4451.7</v>
      </c>
      <c r="AK20" s="4">
        <v>45998.3</v>
      </c>
      <c r="AL20" s="5">
        <v>52898.044999999998</v>
      </c>
      <c r="AM20" s="5">
        <v>60832.751749999996</v>
      </c>
      <c r="AN20" s="8">
        <v>115</v>
      </c>
      <c r="AO20" s="4">
        <v>188</v>
      </c>
      <c r="AP20" s="4">
        <v>25</v>
      </c>
      <c r="AQ20" s="4">
        <v>184</v>
      </c>
      <c r="AR20" s="8">
        <v>198.84880000000004</v>
      </c>
      <c r="AS20" s="8">
        <v>196.88</v>
      </c>
      <c r="AT20" s="5">
        <v>14</v>
      </c>
      <c r="AU20" s="5">
        <v>12</v>
      </c>
      <c r="AV20" s="5">
        <v>14</v>
      </c>
      <c r="AW20" s="7">
        <v>4</v>
      </c>
      <c r="AX20" s="7">
        <v>8</v>
      </c>
      <c r="AY20" s="19">
        <v>4</v>
      </c>
      <c r="AZ20" s="21">
        <v>4469000</v>
      </c>
      <c r="BA20" s="21">
        <v>9000000</v>
      </c>
      <c r="BB20" s="21">
        <v>4000000</v>
      </c>
    </row>
    <row r="21" spans="1:54" s="9" customFormat="1" ht="11.25" x14ac:dyDescent="0.2">
      <c r="A21" s="4">
        <v>20</v>
      </c>
      <c r="B21" s="5">
        <v>5.0999999999999996</v>
      </c>
      <c r="C21" s="5">
        <v>7.6</v>
      </c>
      <c r="D21" s="5">
        <v>24.7</v>
      </c>
      <c r="E21" s="4">
        <v>28.9</v>
      </c>
      <c r="F21" s="4">
        <v>22.7</v>
      </c>
      <c r="G21" s="5">
        <v>5.53</v>
      </c>
      <c r="H21" s="5">
        <v>3.1</v>
      </c>
      <c r="I21" s="5">
        <v>2.9</v>
      </c>
      <c r="J21" s="5">
        <v>75.33</v>
      </c>
      <c r="K21" s="5">
        <v>74.69</v>
      </c>
      <c r="L21" s="5">
        <v>56.86</v>
      </c>
      <c r="M21" s="10">
        <v>49.765123172756326</v>
      </c>
      <c r="N21" s="5">
        <v>44.3</v>
      </c>
      <c r="O21" s="5">
        <v>48.870095884938067</v>
      </c>
      <c r="P21" s="5">
        <v>20.399999999999999</v>
      </c>
      <c r="Q21" s="4">
        <v>21.8</v>
      </c>
      <c r="R21" s="4">
        <v>25.1</v>
      </c>
      <c r="S21" s="8">
        <v>254</v>
      </c>
      <c r="T21" s="8">
        <v>292.39999999999998</v>
      </c>
      <c r="U21" s="8">
        <v>319</v>
      </c>
      <c r="V21" s="8">
        <v>27</v>
      </c>
      <c r="W21" s="8">
        <v>22.8</v>
      </c>
      <c r="X21" s="8">
        <v>31</v>
      </c>
      <c r="Y21" s="8">
        <v>46</v>
      </c>
      <c r="Z21" s="4">
        <v>21</v>
      </c>
      <c r="AA21" s="4">
        <v>37</v>
      </c>
      <c r="AB21" s="5">
        <v>24.4</v>
      </c>
      <c r="AC21" s="4">
        <v>21.5</v>
      </c>
      <c r="AD21" s="4">
        <v>26.9</v>
      </c>
      <c r="AE21" s="4">
        <v>156</v>
      </c>
      <c r="AF21" s="8">
        <v>341.25</v>
      </c>
      <c r="AG21" s="8">
        <v>195</v>
      </c>
      <c r="AH21" s="5">
        <v>7133.6</v>
      </c>
      <c r="AI21" s="4">
        <v>2785.2</v>
      </c>
      <c r="AJ21" s="4">
        <v>8942</v>
      </c>
      <c r="AK21" s="4">
        <v>108942.2</v>
      </c>
      <c r="AL21" s="5">
        <v>123104.68599999999</v>
      </c>
      <c r="AM21" s="5">
        <v>139108.29517999999</v>
      </c>
      <c r="AN21" s="8">
        <v>125</v>
      </c>
      <c r="AO21" s="4">
        <v>175</v>
      </c>
      <c r="AP21" s="4">
        <v>32</v>
      </c>
      <c r="AQ21" s="4">
        <v>173</v>
      </c>
      <c r="AR21" s="8">
        <v>323.9425</v>
      </c>
      <c r="AS21" s="8">
        <v>302.75</v>
      </c>
      <c r="AT21" s="5">
        <v>11.7</v>
      </c>
      <c r="AU21" s="5">
        <v>13.5</v>
      </c>
      <c r="AV21" s="5">
        <v>11.7</v>
      </c>
      <c r="AW21" s="7">
        <v>3</v>
      </c>
      <c r="AX21" s="7">
        <v>0</v>
      </c>
      <c r="AY21" s="19">
        <v>3</v>
      </c>
      <c r="AZ21" s="21">
        <v>7000000</v>
      </c>
      <c r="BA21" s="21">
        <v>3100000</v>
      </c>
      <c r="BB21" s="21">
        <v>2700000</v>
      </c>
    </row>
    <row r="22" spans="1:54" s="9" customFormat="1" ht="11.25" x14ac:dyDescent="0.2">
      <c r="A22" s="4">
        <v>21</v>
      </c>
      <c r="B22" s="5">
        <v>7.3</v>
      </c>
      <c r="C22" s="5">
        <v>7.9</v>
      </c>
      <c r="D22" s="5">
        <v>5.6</v>
      </c>
      <c r="E22" s="4">
        <v>5.7</v>
      </c>
      <c r="F22" s="4">
        <v>5.9</v>
      </c>
      <c r="G22" s="5">
        <v>6.31</v>
      </c>
      <c r="H22" s="5">
        <v>1.4</v>
      </c>
      <c r="I22" s="5">
        <v>1.9</v>
      </c>
      <c r="J22" s="5">
        <v>66.36</v>
      </c>
      <c r="K22" s="5">
        <v>69.150000000000006</v>
      </c>
      <c r="L22" s="5">
        <v>76.099999999999994</v>
      </c>
      <c r="M22" s="10">
        <v>62.253836317135551</v>
      </c>
      <c r="N22" s="5">
        <v>71</v>
      </c>
      <c r="O22" s="5">
        <v>21.357285429141719</v>
      </c>
      <c r="P22" s="5">
        <v>38.5</v>
      </c>
      <c r="Q22" s="4">
        <v>43.5</v>
      </c>
      <c r="R22" s="4">
        <v>51.2</v>
      </c>
      <c r="S22" s="8">
        <v>242</v>
      </c>
      <c r="T22" s="8">
        <v>273.39999999999998</v>
      </c>
      <c r="U22" s="8">
        <v>314</v>
      </c>
      <c r="V22" s="8">
        <v>25</v>
      </c>
      <c r="W22" s="8">
        <v>31</v>
      </c>
      <c r="X22" s="8">
        <v>33</v>
      </c>
      <c r="Y22" s="8">
        <v>22</v>
      </c>
      <c r="Z22" s="4">
        <v>15</v>
      </c>
      <c r="AA22" s="4">
        <v>19</v>
      </c>
      <c r="AB22" s="5">
        <v>13.4</v>
      </c>
      <c r="AC22" s="4">
        <v>12.7</v>
      </c>
      <c r="AD22" s="4">
        <v>22.2</v>
      </c>
      <c r="AE22" s="4">
        <v>88</v>
      </c>
      <c r="AF22" s="8">
        <v>117.7</v>
      </c>
      <c r="AG22" s="8">
        <v>94.16</v>
      </c>
      <c r="AH22" s="5">
        <v>3817.4</v>
      </c>
      <c r="AI22" s="4">
        <v>10406.799999999999</v>
      </c>
      <c r="AJ22" s="4">
        <v>4486.2</v>
      </c>
      <c r="AK22" s="4">
        <v>52612.9</v>
      </c>
      <c r="AL22" s="5">
        <v>68396.77</v>
      </c>
      <c r="AM22" s="5">
        <v>65766.125</v>
      </c>
      <c r="AN22" s="8">
        <v>58</v>
      </c>
      <c r="AO22" s="4">
        <v>67</v>
      </c>
      <c r="AP22" s="4">
        <v>67</v>
      </c>
      <c r="AQ22" s="4">
        <v>140</v>
      </c>
      <c r="AR22" s="8">
        <v>187.25</v>
      </c>
      <c r="AS22" s="8">
        <v>175</v>
      </c>
      <c r="AT22" s="5">
        <v>13.1</v>
      </c>
      <c r="AU22" s="5">
        <v>17.2</v>
      </c>
      <c r="AV22" s="5">
        <v>13.1</v>
      </c>
      <c r="AW22" s="7">
        <v>3</v>
      </c>
      <c r="AX22" s="7">
        <v>0</v>
      </c>
      <c r="AY22" s="19">
        <v>3</v>
      </c>
      <c r="AZ22" s="21">
        <v>6000000</v>
      </c>
      <c r="BA22" s="21">
        <v>1100000</v>
      </c>
      <c r="BB22" s="21">
        <v>3300000</v>
      </c>
    </row>
    <row r="23" spans="1:54" s="9" customFormat="1" ht="11.25" x14ac:dyDescent="0.2">
      <c r="A23" s="4">
        <v>22</v>
      </c>
      <c r="B23" s="5">
        <v>4.3</v>
      </c>
      <c r="C23" s="5">
        <v>8</v>
      </c>
      <c r="D23" s="5">
        <v>15.1</v>
      </c>
      <c r="E23" s="4">
        <v>13.7</v>
      </c>
      <c r="F23" s="4">
        <v>14.6</v>
      </c>
      <c r="G23" s="5">
        <v>3.1789999999999998</v>
      </c>
      <c r="H23" s="5">
        <v>4.0999999999999996</v>
      </c>
      <c r="I23" s="5">
        <v>3.1</v>
      </c>
      <c r="J23" s="5">
        <v>70.349999999999994</v>
      </c>
      <c r="K23" s="5">
        <v>82.16</v>
      </c>
      <c r="L23" s="5">
        <v>64.8</v>
      </c>
      <c r="M23" s="10">
        <v>48.870095884938067</v>
      </c>
      <c r="N23" s="5">
        <v>42.5</v>
      </c>
      <c r="O23" s="5">
        <v>15.278525896414344</v>
      </c>
      <c r="P23" s="5">
        <v>17.8</v>
      </c>
      <c r="Q23" s="4">
        <v>22.3</v>
      </c>
      <c r="R23" s="4">
        <v>22.4</v>
      </c>
      <c r="S23" s="8">
        <v>244</v>
      </c>
      <c r="T23" s="8">
        <v>305</v>
      </c>
      <c r="U23" s="8">
        <v>345</v>
      </c>
      <c r="V23" s="8">
        <v>27</v>
      </c>
      <c r="W23" s="8">
        <v>42.1</v>
      </c>
      <c r="X23" s="8">
        <v>44.9</v>
      </c>
      <c r="Y23" s="8">
        <v>26</v>
      </c>
      <c r="Z23" s="4">
        <v>53</v>
      </c>
      <c r="AA23" s="4">
        <v>57</v>
      </c>
      <c r="AB23" s="5">
        <v>26.2</v>
      </c>
      <c r="AC23" s="4">
        <v>25.2</v>
      </c>
      <c r="AD23" s="4">
        <v>31.5</v>
      </c>
      <c r="AE23" s="4">
        <v>97</v>
      </c>
      <c r="AF23" s="8">
        <v>113.13110000000002</v>
      </c>
      <c r="AG23" s="8">
        <v>105.73</v>
      </c>
      <c r="AH23" s="5">
        <v>4679.2</v>
      </c>
      <c r="AI23" s="4">
        <v>8196.2999999999993</v>
      </c>
      <c r="AJ23" s="4">
        <v>6569.6</v>
      </c>
      <c r="AK23" s="4">
        <v>78985.399999999994</v>
      </c>
      <c r="AL23" s="5">
        <v>97191.534699999989</v>
      </c>
      <c r="AM23" s="5">
        <v>84514.377999999997</v>
      </c>
      <c r="AN23" s="8">
        <v>74</v>
      </c>
      <c r="AO23" s="4">
        <v>90</v>
      </c>
      <c r="AP23" s="4">
        <v>84</v>
      </c>
      <c r="AQ23" s="4">
        <v>137</v>
      </c>
      <c r="AR23" s="8">
        <v>142.47999999999999</v>
      </c>
      <c r="AS23" s="8">
        <v>162.4272</v>
      </c>
      <c r="AT23" s="5">
        <v>12.9</v>
      </c>
      <c r="AU23" s="5">
        <v>12.5</v>
      </c>
      <c r="AV23" s="5">
        <v>12.9</v>
      </c>
      <c r="AW23" s="7">
        <v>1</v>
      </c>
      <c r="AX23" s="7">
        <v>0</v>
      </c>
      <c r="AY23" s="19">
        <v>3</v>
      </c>
      <c r="AZ23" s="21">
        <v>8000000</v>
      </c>
      <c r="BA23" s="21">
        <v>6000000</v>
      </c>
      <c r="BB23" s="21">
        <v>4500000</v>
      </c>
    </row>
    <row r="24" spans="1:54" s="9" customFormat="1" ht="11.25" x14ac:dyDescent="0.2">
      <c r="A24" s="4">
        <v>23</v>
      </c>
      <c r="B24" s="5">
        <v>5.7</v>
      </c>
      <c r="C24" s="5">
        <v>7.6</v>
      </c>
      <c r="D24" s="5">
        <v>29.8</v>
      </c>
      <c r="E24" s="4">
        <v>23.2</v>
      </c>
      <c r="F24" s="4">
        <v>27.1</v>
      </c>
      <c r="G24" s="5">
        <v>3.3</v>
      </c>
      <c r="H24" s="5">
        <v>2.1</v>
      </c>
      <c r="I24" s="5">
        <v>2.4649999999999999</v>
      </c>
      <c r="J24" s="5">
        <v>74.28</v>
      </c>
      <c r="K24" s="5">
        <v>95.45</v>
      </c>
      <c r="L24" s="5">
        <v>64.3</v>
      </c>
      <c r="M24" s="10">
        <v>45.628562244229315</v>
      </c>
      <c r="N24" s="5">
        <v>47.9</v>
      </c>
      <c r="O24" s="5">
        <v>53.416606786427145</v>
      </c>
      <c r="P24" s="5">
        <v>45.4</v>
      </c>
      <c r="Q24" s="4">
        <v>48.6</v>
      </c>
      <c r="R24" s="4">
        <v>29.4</v>
      </c>
      <c r="S24" s="8">
        <v>249</v>
      </c>
      <c r="T24" s="8">
        <v>310.89999999999998</v>
      </c>
      <c r="U24" s="8">
        <v>389</v>
      </c>
      <c r="V24" s="8">
        <v>27</v>
      </c>
      <c r="W24" s="8">
        <v>20</v>
      </c>
      <c r="X24" s="8">
        <v>51</v>
      </c>
      <c r="Y24" s="8">
        <v>26</v>
      </c>
      <c r="Z24" s="4">
        <v>63</v>
      </c>
      <c r="AA24" s="4">
        <v>68</v>
      </c>
      <c r="AB24" s="5">
        <v>26.7</v>
      </c>
      <c r="AC24" s="4">
        <v>23.4</v>
      </c>
      <c r="AD24" s="4">
        <v>25</v>
      </c>
      <c r="AE24" s="4">
        <v>100</v>
      </c>
      <c r="AF24" s="8">
        <v>16.653593227091637</v>
      </c>
      <c r="AG24" s="8">
        <v>15.278525896414344</v>
      </c>
      <c r="AH24" s="5">
        <v>5495.6</v>
      </c>
      <c r="AI24" s="4">
        <v>5330.6</v>
      </c>
      <c r="AJ24" s="4">
        <v>7899.9</v>
      </c>
      <c r="AK24" s="4">
        <v>113481.60000000001</v>
      </c>
      <c r="AL24" s="5">
        <v>123694.94400000002</v>
      </c>
      <c r="AM24" s="5">
        <v>132353.59008000002</v>
      </c>
      <c r="AN24" s="8">
        <v>91</v>
      </c>
      <c r="AO24" s="4">
        <v>105</v>
      </c>
      <c r="AP24" s="4">
        <v>112</v>
      </c>
      <c r="AQ24" s="4">
        <v>173</v>
      </c>
      <c r="AR24" s="8">
        <v>268.58249999999998</v>
      </c>
      <c r="AS24" s="8">
        <v>233.55</v>
      </c>
      <c r="AT24" s="5">
        <v>12.8</v>
      </c>
      <c r="AU24" s="5">
        <v>15.4</v>
      </c>
      <c r="AV24" s="5">
        <v>12.8</v>
      </c>
      <c r="AW24" s="7">
        <v>0</v>
      </c>
      <c r="AX24" s="7">
        <v>5</v>
      </c>
      <c r="AY24" s="19">
        <v>4</v>
      </c>
      <c r="AZ24" s="21">
        <v>3396000</v>
      </c>
      <c r="BA24" s="21">
        <v>1900000</v>
      </c>
      <c r="BB24" s="21">
        <v>3199000</v>
      </c>
    </row>
    <row r="25" spans="1:54" s="9" customFormat="1" ht="11.25" x14ac:dyDescent="0.2">
      <c r="A25" s="4">
        <v>24</v>
      </c>
      <c r="B25" s="5">
        <v>4.0999999999999996</v>
      </c>
      <c r="C25" s="5">
        <v>7.1</v>
      </c>
      <c r="D25" s="5">
        <v>10.8</v>
      </c>
      <c r="E25" s="4">
        <v>10.9</v>
      </c>
      <c r="F25" s="4">
        <v>12.7</v>
      </c>
      <c r="G25" s="5">
        <v>1.5</v>
      </c>
      <c r="H25" s="5">
        <v>7.3999999999999996E-2</v>
      </c>
      <c r="I25" s="5">
        <v>2.9</v>
      </c>
      <c r="J25" s="5">
        <v>74.56</v>
      </c>
      <c r="K25" s="5">
        <v>110.7</v>
      </c>
      <c r="L25" s="5">
        <v>50.93</v>
      </c>
      <c r="M25" s="10">
        <v>56.831085911715192</v>
      </c>
      <c r="N25" s="5">
        <v>34.299999999999997</v>
      </c>
      <c r="O25" s="5">
        <v>62.746307385229542</v>
      </c>
      <c r="P25" s="5">
        <v>21.6</v>
      </c>
      <c r="Q25" s="4">
        <v>27</v>
      </c>
      <c r="R25" s="4">
        <v>27.5</v>
      </c>
      <c r="S25" s="8">
        <v>242</v>
      </c>
      <c r="T25" s="8">
        <v>263.8</v>
      </c>
      <c r="U25" s="8">
        <v>282</v>
      </c>
      <c r="V25" s="8">
        <v>29</v>
      </c>
      <c r="W25" s="8">
        <v>46.5</v>
      </c>
      <c r="X25" s="8">
        <v>54.2</v>
      </c>
      <c r="Y25" s="8">
        <v>33</v>
      </c>
      <c r="Z25" s="4">
        <v>68</v>
      </c>
      <c r="AA25" s="4">
        <v>71</v>
      </c>
      <c r="AB25" s="10">
        <v>28.1</v>
      </c>
      <c r="AC25" s="4">
        <v>48.5</v>
      </c>
      <c r="AD25" s="4">
        <v>24.6</v>
      </c>
      <c r="AE25" s="4">
        <v>95</v>
      </c>
      <c r="AF25" s="8">
        <v>136.5625</v>
      </c>
      <c r="AG25" s="8">
        <v>109.25</v>
      </c>
      <c r="AH25" s="5">
        <v>8254.5</v>
      </c>
      <c r="AI25" s="4">
        <v>3970.1</v>
      </c>
      <c r="AJ25" s="4">
        <v>20945.8</v>
      </c>
      <c r="AK25" s="4">
        <v>235985.1</v>
      </c>
      <c r="AL25" s="5">
        <v>22.664670658682638</v>
      </c>
      <c r="AM25" s="5">
        <v>39.663173652694617</v>
      </c>
      <c r="AN25" s="8">
        <v>46</v>
      </c>
      <c r="AO25" s="4">
        <v>52</v>
      </c>
      <c r="AP25" s="4">
        <v>59</v>
      </c>
      <c r="AQ25" s="4">
        <v>80</v>
      </c>
      <c r="AR25" s="8">
        <v>113</v>
      </c>
      <c r="AS25" s="8">
        <v>100</v>
      </c>
      <c r="AT25" s="5">
        <v>13.4</v>
      </c>
      <c r="AU25" s="5">
        <v>14.3</v>
      </c>
      <c r="AV25" s="5">
        <v>13.4</v>
      </c>
      <c r="AW25" s="7">
        <v>2</v>
      </c>
      <c r="AX25" s="7">
        <v>8</v>
      </c>
      <c r="AY25" s="19">
        <v>16</v>
      </c>
      <c r="AZ25" s="21">
        <v>7000000</v>
      </c>
      <c r="BA25" s="21">
        <v>4000000</v>
      </c>
      <c r="BB25" s="21">
        <v>2100000</v>
      </c>
    </row>
    <row r="26" spans="1:54" s="9" customFormat="1" ht="11.25" x14ac:dyDescent="0.2">
      <c r="A26" s="4">
        <v>25</v>
      </c>
      <c r="B26" s="5">
        <v>6.3</v>
      </c>
      <c r="C26" s="5">
        <v>7.3</v>
      </c>
      <c r="D26" s="5">
        <v>12.4</v>
      </c>
      <c r="E26" s="4">
        <v>13.7</v>
      </c>
      <c r="F26" s="4">
        <v>13.4</v>
      </c>
      <c r="G26" s="5">
        <v>1.5</v>
      </c>
      <c r="H26" s="5">
        <v>2.4300000000000002</v>
      </c>
      <c r="I26" s="5">
        <v>4.5</v>
      </c>
      <c r="J26" s="5">
        <v>72.75</v>
      </c>
      <c r="K26" s="5">
        <v>89.19</v>
      </c>
      <c r="L26" s="5">
        <v>53.81</v>
      </c>
      <c r="M26" s="10">
        <v>101.35162114225795</v>
      </c>
      <c r="N26" s="5">
        <v>27.9</v>
      </c>
      <c r="O26" s="5">
        <v>68.465151515151518</v>
      </c>
      <c r="P26" s="5">
        <v>23.4</v>
      </c>
      <c r="Q26" s="4">
        <v>33.9</v>
      </c>
      <c r="R26" s="4">
        <v>38</v>
      </c>
      <c r="S26" s="8">
        <v>26.3</v>
      </c>
      <c r="T26" s="8">
        <v>22.6</v>
      </c>
      <c r="U26" s="8">
        <v>25</v>
      </c>
      <c r="V26" s="8">
        <v>25</v>
      </c>
      <c r="W26" s="8">
        <v>48</v>
      </c>
      <c r="X26" s="8">
        <v>32</v>
      </c>
      <c r="Y26" s="8">
        <v>39</v>
      </c>
      <c r="Z26" s="4">
        <v>60</v>
      </c>
      <c r="AA26" s="4">
        <v>82</v>
      </c>
      <c r="AB26" s="10">
        <v>22.7</v>
      </c>
      <c r="AC26" s="4">
        <v>43</v>
      </c>
      <c r="AD26" s="4">
        <v>26.5</v>
      </c>
      <c r="AE26" s="4">
        <v>138</v>
      </c>
      <c r="AF26" s="8">
        <v>272.89499999999998</v>
      </c>
      <c r="AG26" s="8">
        <v>155.94</v>
      </c>
      <c r="AH26" s="5">
        <v>5478.3</v>
      </c>
      <c r="AI26" s="4">
        <v>6316.9</v>
      </c>
      <c r="AJ26" s="4">
        <v>6916.4</v>
      </c>
      <c r="AK26" s="4">
        <v>148674.4</v>
      </c>
      <c r="AL26" s="5">
        <v>11208.8</v>
      </c>
      <c r="AM26" s="5">
        <v>14011</v>
      </c>
      <c r="AN26" s="8">
        <v>89</v>
      </c>
      <c r="AO26" s="4">
        <v>93</v>
      </c>
      <c r="AP26" s="4">
        <v>106</v>
      </c>
      <c r="AQ26" s="4">
        <v>55</v>
      </c>
      <c r="AR26" s="8">
        <v>82.94</v>
      </c>
      <c r="AS26" s="8">
        <v>79.75</v>
      </c>
      <c r="AT26" s="5">
        <v>12</v>
      </c>
      <c r="AU26" s="5">
        <v>12.3</v>
      </c>
      <c r="AV26" s="5">
        <v>12</v>
      </c>
      <c r="AW26" s="7">
        <v>1</v>
      </c>
      <c r="AX26" s="7">
        <v>0</v>
      </c>
      <c r="AY26" s="19">
        <v>2</v>
      </c>
      <c r="AZ26" s="21">
        <v>5000000</v>
      </c>
      <c r="BA26" s="21">
        <v>9000000</v>
      </c>
      <c r="BB26" s="21">
        <v>2900000</v>
      </c>
    </row>
    <row r="27" spans="1:54" s="9" customFormat="1" ht="11.25" x14ac:dyDescent="0.2">
      <c r="A27" s="4">
        <v>26</v>
      </c>
      <c r="B27" s="5">
        <v>5.3</v>
      </c>
      <c r="C27" s="5">
        <v>7.3</v>
      </c>
      <c r="D27" s="5">
        <v>26.5</v>
      </c>
      <c r="E27" s="4">
        <v>21.3</v>
      </c>
      <c r="F27" s="4">
        <v>25.4</v>
      </c>
      <c r="G27" s="5">
        <v>2.5</v>
      </c>
      <c r="H27" s="5">
        <v>3.1539999999999999</v>
      </c>
      <c r="I27" s="5">
        <v>2.9</v>
      </c>
      <c r="J27" s="5">
        <v>71.64</v>
      </c>
      <c r="K27" s="5">
        <v>63.02</v>
      </c>
      <c r="L27" s="5">
        <v>41.4</v>
      </c>
      <c r="M27" s="10">
        <v>63.209910169855725</v>
      </c>
      <c r="N27" s="5">
        <v>36.6</v>
      </c>
      <c r="O27" s="5">
        <v>60.445544554455438</v>
      </c>
      <c r="P27" s="5">
        <v>23</v>
      </c>
      <c r="Q27" s="4">
        <v>23.4</v>
      </c>
      <c r="R27" s="4">
        <v>23.6</v>
      </c>
      <c r="S27" s="8">
        <v>29.9</v>
      </c>
      <c r="T27" s="8">
        <v>25.504645470962835</v>
      </c>
      <c r="U27" s="8">
        <v>23</v>
      </c>
      <c r="V27" s="8">
        <v>28</v>
      </c>
      <c r="W27" s="8">
        <v>34</v>
      </c>
      <c r="X27" s="8">
        <v>31</v>
      </c>
      <c r="Y27" s="8">
        <v>50</v>
      </c>
      <c r="Z27" s="4">
        <v>55</v>
      </c>
      <c r="AA27" s="4">
        <v>69</v>
      </c>
      <c r="AB27" s="10">
        <v>20.6</v>
      </c>
      <c r="AC27" s="4">
        <v>55</v>
      </c>
      <c r="AD27" s="4">
        <v>28.8</v>
      </c>
      <c r="AE27" s="4">
        <v>123</v>
      </c>
      <c r="AF27" s="8">
        <v>192.1875</v>
      </c>
      <c r="AG27" s="8">
        <v>153.75</v>
      </c>
      <c r="AH27" s="5">
        <v>6540.2</v>
      </c>
      <c r="AI27" s="4">
        <v>6869.5</v>
      </c>
      <c r="AJ27" s="4">
        <v>11559.8</v>
      </c>
      <c r="AK27" s="4">
        <v>167276.79999999999</v>
      </c>
      <c r="AL27" s="5">
        <v>3649.5</v>
      </c>
      <c r="AM27" s="5">
        <v>4415.8949999999995</v>
      </c>
      <c r="AN27" s="8">
        <v>71</v>
      </c>
      <c r="AO27" s="4">
        <v>82</v>
      </c>
      <c r="AP27" s="4">
        <v>92</v>
      </c>
      <c r="AQ27" s="4">
        <v>182</v>
      </c>
      <c r="AR27" s="8">
        <v>183.82</v>
      </c>
      <c r="AS27" s="8">
        <v>211.39299999999997</v>
      </c>
      <c r="AT27" s="5">
        <v>13.9</v>
      </c>
      <c r="AU27" s="5">
        <v>4.5999999999999996</v>
      </c>
      <c r="AV27" s="5">
        <v>13.9</v>
      </c>
      <c r="AW27" s="7">
        <v>2</v>
      </c>
      <c r="AX27" s="7">
        <v>4</v>
      </c>
      <c r="AY27" s="19">
        <v>6</v>
      </c>
      <c r="AZ27" s="21">
        <v>2057000</v>
      </c>
      <c r="BA27" s="21">
        <v>6000000</v>
      </c>
      <c r="BB27" s="21">
        <v>1900000</v>
      </c>
    </row>
    <row r="28" spans="1:54" s="9" customFormat="1" ht="11.25" x14ac:dyDescent="0.2">
      <c r="A28" s="4">
        <v>27</v>
      </c>
      <c r="B28" s="5">
        <v>6</v>
      </c>
      <c r="C28" s="5">
        <v>7.4</v>
      </c>
      <c r="D28" s="5">
        <v>13.2</v>
      </c>
      <c r="E28" s="4">
        <v>13.7</v>
      </c>
      <c r="F28" s="4">
        <v>13.7</v>
      </c>
      <c r="G28" s="5">
        <v>2.8079999999999998</v>
      </c>
      <c r="H28" s="5">
        <v>4</v>
      </c>
      <c r="I28" s="5">
        <v>4.3</v>
      </c>
      <c r="J28" s="5">
        <v>75.64</v>
      </c>
      <c r="K28" s="5">
        <v>81.819999999999993</v>
      </c>
      <c r="L28" s="5">
        <v>55.5</v>
      </c>
      <c r="M28" s="10">
        <v>59.819052505835614</v>
      </c>
      <c r="N28" s="5">
        <v>14.6</v>
      </c>
      <c r="O28" s="5">
        <v>55.4</v>
      </c>
      <c r="P28" s="5">
        <v>25.7</v>
      </c>
      <c r="Q28" s="4">
        <v>25.4</v>
      </c>
      <c r="R28" s="4">
        <v>30.4</v>
      </c>
      <c r="S28" s="8">
        <v>25.7</v>
      </c>
      <c r="T28" s="8">
        <v>21.357285429141719</v>
      </c>
      <c r="U28" s="8">
        <v>26</v>
      </c>
      <c r="V28" s="8">
        <v>28</v>
      </c>
      <c r="W28" s="8">
        <v>24</v>
      </c>
      <c r="X28" s="8">
        <v>28</v>
      </c>
      <c r="Y28" s="8">
        <v>41</v>
      </c>
      <c r="Z28" s="4">
        <v>50</v>
      </c>
      <c r="AA28" s="4">
        <v>72</v>
      </c>
      <c r="AB28" s="10">
        <v>29.6</v>
      </c>
      <c r="AC28" s="4">
        <v>15.28</v>
      </c>
      <c r="AD28" s="4">
        <v>19.100000000000001</v>
      </c>
      <c r="AE28" s="4">
        <v>156</v>
      </c>
      <c r="AF28" s="8">
        <v>178.60440000000003</v>
      </c>
      <c r="AG28" s="8">
        <v>166.92</v>
      </c>
      <c r="AH28" s="5">
        <v>9766.1</v>
      </c>
      <c r="AI28" s="4">
        <v>11969</v>
      </c>
      <c r="AJ28" s="4">
        <v>13062.2</v>
      </c>
      <c r="AK28" s="4">
        <v>345355</v>
      </c>
      <c r="AL28" s="5">
        <v>7418.9440000000004</v>
      </c>
      <c r="AM28" s="5">
        <v>7133.6</v>
      </c>
      <c r="AN28" s="8">
        <v>127</v>
      </c>
      <c r="AO28" s="4">
        <v>136</v>
      </c>
      <c r="AP28" s="4">
        <v>141</v>
      </c>
      <c r="AQ28" s="4">
        <v>80</v>
      </c>
      <c r="AR28" s="8">
        <v>80.8</v>
      </c>
      <c r="AS28" s="8">
        <v>86.456000000000003</v>
      </c>
      <c r="AT28" s="5">
        <v>12.4</v>
      </c>
      <c r="AU28" s="5">
        <v>12.8</v>
      </c>
      <c r="AV28" s="5">
        <v>12.4</v>
      </c>
      <c r="AW28" s="7">
        <v>1</v>
      </c>
      <c r="AX28" s="7">
        <v>1</v>
      </c>
      <c r="AY28" s="19">
        <v>1</v>
      </c>
      <c r="AZ28" s="21">
        <v>2796000</v>
      </c>
      <c r="BA28" s="21">
        <v>9000000</v>
      </c>
      <c r="BB28" s="21">
        <v>3100000</v>
      </c>
    </row>
    <row r="29" spans="1:54" s="9" customFormat="1" ht="11.25" x14ac:dyDescent="0.2">
      <c r="A29" s="4">
        <v>28</v>
      </c>
      <c r="B29" s="5">
        <v>7.1</v>
      </c>
      <c r="C29" s="5">
        <v>7.3</v>
      </c>
      <c r="D29" s="5">
        <v>16.399999999999999</v>
      </c>
      <c r="E29" s="4">
        <v>16.5</v>
      </c>
      <c r="F29" s="4">
        <v>15.7</v>
      </c>
      <c r="G29" s="5">
        <v>4.6440000000000001</v>
      </c>
      <c r="H29" s="5">
        <v>3.1</v>
      </c>
      <c r="I29" s="5">
        <v>4.5999999999999996</v>
      </c>
      <c r="J29" s="5">
        <v>80.58</v>
      </c>
      <c r="K29" s="5">
        <v>69.400000000000006</v>
      </c>
      <c r="L29" s="5">
        <v>57.1</v>
      </c>
      <c r="M29" s="10">
        <v>56.827220310869322</v>
      </c>
      <c r="N29" s="5">
        <v>21.2</v>
      </c>
      <c r="O29" s="5">
        <v>49.765123172756326</v>
      </c>
      <c r="P29" s="5">
        <v>71.7</v>
      </c>
      <c r="Q29" s="4">
        <v>76.7</v>
      </c>
      <c r="R29" s="4">
        <v>77.400000000000006</v>
      </c>
      <c r="S29" s="8">
        <v>27</v>
      </c>
      <c r="T29" s="8">
        <v>15.278525896414344</v>
      </c>
      <c r="U29" s="8">
        <v>21</v>
      </c>
      <c r="V29" s="8">
        <v>28</v>
      </c>
      <c r="W29" s="8">
        <v>32</v>
      </c>
      <c r="X29" s="8">
        <v>30</v>
      </c>
      <c r="Y29" s="8">
        <v>99</v>
      </c>
      <c r="Z29" s="4">
        <v>62</v>
      </c>
      <c r="AA29" s="4">
        <v>63</v>
      </c>
      <c r="AB29" s="5">
        <v>50</v>
      </c>
      <c r="AC29" s="4">
        <v>47.4</v>
      </c>
      <c r="AD29" s="4">
        <v>52.7</v>
      </c>
      <c r="AE29" s="4">
        <v>272</v>
      </c>
      <c r="AF29" s="8">
        <v>323.16320000000002</v>
      </c>
      <c r="AG29" s="8">
        <v>296.48</v>
      </c>
      <c r="AH29" s="5">
        <v>15092.5</v>
      </c>
      <c r="AI29" s="4">
        <v>16149</v>
      </c>
      <c r="AJ29" s="4">
        <v>17279.400000000001</v>
      </c>
      <c r="AK29" s="4">
        <v>149507.4</v>
      </c>
      <c r="AL29" s="5">
        <v>4390.01</v>
      </c>
      <c r="AM29" s="5">
        <v>3817.4</v>
      </c>
      <c r="AN29" s="8">
        <v>199</v>
      </c>
      <c r="AO29" s="4">
        <v>301</v>
      </c>
      <c r="AP29" s="4">
        <v>400</v>
      </c>
      <c r="AQ29" s="4">
        <v>208</v>
      </c>
      <c r="AR29" s="8">
        <v>222.56</v>
      </c>
      <c r="AS29" s="8">
        <v>389.48</v>
      </c>
      <c r="AT29" s="5">
        <v>13.9</v>
      </c>
      <c r="AU29" s="5">
        <v>13.9</v>
      </c>
      <c r="AV29" s="5">
        <v>13.9</v>
      </c>
      <c r="AW29" s="7">
        <v>26</v>
      </c>
      <c r="AX29" s="7">
        <v>32</v>
      </c>
      <c r="AY29" s="19">
        <v>28</v>
      </c>
      <c r="AZ29" s="21">
        <v>1068000</v>
      </c>
      <c r="BA29" s="21">
        <v>4000000</v>
      </c>
      <c r="BB29" s="21">
        <v>3100000</v>
      </c>
    </row>
    <row r="30" spans="1:54" s="9" customFormat="1" ht="11.25" x14ac:dyDescent="0.2">
      <c r="A30" s="4">
        <v>29</v>
      </c>
      <c r="B30" s="5">
        <v>7.6</v>
      </c>
      <c r="C30" s="5">
        <v>7.3</v>
      </c>
      <c r="D30" s="5">
        <v>7.8</v>
      </c>
      <c r="E30" s="4">
        <v>7.3</v>
      </c>
      <c r="F30" s="4">
        <v>6.9</v>
      </c>
      <c r="G30" s="5">
        <v>3.1339999999999999</v>
      </c>
      <c r="H30" s="5">
        <v>3.8</v>
      </c>
      <c r="I30" s="5">
        <v>3.7</v>
      </c>
      <c r="J30" s="5">
        <v>4</v>
      </c>
      <c r="K30" s="5">
        <v>84.86</v>
      </c>
      <c r="L30" s="5">
        <v>63.5</v>
      </c>
      <c r="M30" s="10">
        <v>49.7955458196422</v>
      </c>
      <c r="N30" s="5">
        <v>18.899999999999999</v>
      </c>
      <c r="O30" s="5">
        <v>62.253836317135551</v>
      </c>
      <c r="P30" s="5">
        <v>105</v>
      </c>
      <c r="Q30" s="4">
        <v>102.3</v>
      </c>
      <c r="R30" s="4">
        <v>117.4</v>
      </c>
      <c r="S30" s="8">
        <v>34.6</v>
      </c>
      <c r="T30" s="8">
        <v>53.416606786427103</v>
      </c>
      <c r="U30" s="8">
        <v>15</v>
      </c>
      <c r="V30" s="8">
        <v>21</v>
      </c>
      <c r="W30" s="8">
        <v>22</v>
      </c>
      <c r="X30" s="8">
        <v>28</v>
      </c>
      <c r="Y30" s="8">
        <v>110</v>
      </c>
      <c r="Z30" s="4">
        <v>105</v>
      </c>
      <c r="AA30" s="4">
        <v>120</v>
      </c>
      <c r="AB30" s="5">
        <v>11.5</v>
      </c>
      <c r="AC30" s="4">
        <v>4.5</v>
      </c>
      <c r="AD30" s="4">
        <v>6.6</v>
      </c>
      <c r="AE30" s="4">
        <v>393</v>
      </c>
      <c r="AF30" s="8">
        <v>24.251197604790423</v>
      </c>
      <c r="AG30" s="8">
        <v>22.664670658682638</v>
      </c>
      <c r="AH30" s="5">
        <v>2443.1999999999998</v>
      </c>
      <c r="AI30" s="4">
        <v>6605.6</v>
      </c>
      <c r="AJ30" s="4">
        <v>3035.9</v>
      </c>
      <c r="AK30" s="4">
        <v>30947.4</v>
      </c>
      <c r="AL30" s="5">
        <v>5287.4959999999992</v>
      </c>
      <c r="AM30" s="5">
        <v>4679.2</v>
      </c>
      <c r="AN30" s="8">
        <v>356</v>
      </c>
      <c r="AO30" s="4">
        <v>35</v>
      </c>
      <c r="AP30" s="4">
        <v>46</v>
      </c>
      <c r="AQ30" s="4">
        <v>138</v>
      </c>
      <c r="AR30" s="8">
        <v>184.57499999999999</v>
      </c>
      <c r="AS30" s="8">
        <v>147.66</v>
      </c>
      <c r="AT30" s="5">
        <v>13.5</v>
      </c>
      <c r="AU30" s="5">
        <v>10.64</v>
      </c>
      <c r="AV30" s="5">
        <v>13.5</v>
      </c>
      <c r="AW30" s="7">
        <v>43</v>
      </c>
      <c r="AX30" s="7">
        <v>26</v>
      </c>
      <c r="AY30" s="19">
        <v>37</v>
      </c>
      <c r="AZ30" s="21">
        <v>3448000</v>
      </c>
      <c r="BA30" s="21">
        <v>4500000</v>
      </c>
      <c r="BB30" s="21">
        <v>3800000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0"/>
  <sheetViews>
    <sheetView topLeftCell="AM1" workbookViewId="0">
      <selection activeCell="AW30" sqref="AW30"/>
    </sheetView>
  </sheetViews>
  <sheetFormatPr defaultRowHeight="12.75" x14ac:dyDescent="0.2"/>
  <cols>
    <col min="1" max="1" width="6.5703125" customWidth="1"/>
    <col min="2" max="2" width="5.7109375" customWidth="1"/>
    <col min="3" max="3" width="3.5703125" customWidth="1"/>
    <col min="4" max="4" width="5.7109375" customWidth="1"/>
    <col min="5" max="5" width="5.140625" customWidth="1"/>
    <col min="6" max="6" width="4.140625" customWidth="1"/>
    <col min="7" max="9" width="10.42578125" customWidth="1"/>
    <col min="10" max="12" width="9.85546875" customWidth="1"/>
    <col min="13" max="13" width="5.140625" customWidth="1"/>
    <col min="14" max="15" width="4.5703125" customWidth="1"/>
    <col min="16" max="16" width="5.140625" customWidth="1"/>
    <col min="17" max="18" width="5" customWidth="1"/>
    <col min="19" max="19" width="6.140625" customWidth="1"/>
    <col min="20" max="21" width="5.42578125" customWidth="1"/>
    <col min="22" max="22" width="5.140625" customWidth="1"/>
    <col min="23" max="24" width="4.140625" customWidth="1"/>
    <col min="25" max="25" width="6.140625" customWidth="1"/>
    <col min="26" max="28" width="5.140625" customWidth="1"/>
    <col min="29" max="30" width="4.140625" customWidth="1"/>
    <col min="31" max="31" width="6.140625" customWidth="1"/>
    <col min="32" max="33" width="5.42578125" customWidth="1"/>
    <col min="34" max="36" width="8.140625" customWidth="1"/>
    <col min="38" max="39" width="8" customWidth="1"/>
    <col min="40" max="45" width="7.85546875" customWidth="1"/>
    <col min="46" max="48" width="8.28515625" customWidth="1"/>
    <col min="49" max="51" width="13.28515625" customWidth="1"/>
  </cols>
  <sheetData>
    <row r="1" spans="1:54" s="14" customFormat="1" ht="11.25" x14ac:dyDescent="0.2">
      <c r="A1" s="11" t="s">
        <v>0</v>
      </c>
      <c r="B1" s="11" t="s">
        <v>1</v>
      </c>
      <c r="C1" s="11" t="s">
        <v>2</v>
      </c>
      <c r="D1" s="11" t="s">
        <v>3</v>
      </c>
      <c r="E1" s="11" t="s">
        <v>3</v>
      </c>
      <c r="F1" s="11" t="s">
        <v>3</v>
      </c>
      <c r="G1" s="11" t="s">
        <v>4</v>
      </c>
      <c r="H1" s="11" t="s">
        <v>4</v>
      </c>
      <c r="I1" s="11" t="s">
        <v>4</v>
      </c>
      <c r="J1" s="11" t="s">
        <v>5</v>
      </c>
      <c r="K1" s="11" t="s">
        <v>5</v>
      </c>
      <c r="L1" s="11" t="s">
        <v>5</v>
      </c>
      <c r="M1" s="11" t="s">
        <v>6</v>
      </c>
      <c r="N1" s="11" t="s">
        <v>6</v>
      </c>
      <c r="O1" s="11" t="s">
        <v>6</v>
      </c>
      <c r="P1" s="11" t="s">
        <v>7</v>
      </c>
      <c r="Q1" s="11" t="s">
        <v>7</v>
      </c>
      <c r="R1" s="11" t="s">
        <v>7</v>
      </c>
      <c r="S1" s="11" t="s">
        <v>8</v>
      </c>
      <c r="T1" s="11" t="s">
        <v>8</v>
      </c>
      <c r="U1" s="11" t="s">
        <v>8</v>
      </c>
      <c r="V1" s="11" t="s">
        <v>9</v>
      </c>
      <c r="W1" s="11" t="s">
        <v>9</v>
      </c>
      <c r="X1" s="11" t="s">
        <v>9</v>
      </c>
      <c r="Y1" s="11" t="s">
        <v>10</v>
      </c>
      <c r="Z1" s="11" t="s">
        <v>10</v>
      </c>
      <c r="AA1" s="11" t="s">
        <v>10</v>
      </c>
      <c r="AB1" s="11" t="s">
        <v>11</v>
      </c>
      <c r="AC1" s="11" t="s">
        <v>11</v>
      </c>
      <c r="AD1" s="11" t="s">
        <v>11</v>
      </c>
      <c r="AE1" s="11" t="s">
        <v>12</v>
      </c>
      <c r="AF1" s="11" t="s">
        <v>12</v>
      </c>
      <c r="AG1" s="11" t="s">
        <v>12</v>
      </c>
      <c r="AH1" s="11" t="s">
        <v>13</v>
      </c>
      <c r="AI1" s="11" t="s">
        <v>13</v>
      </c>
      <c r="AJ1" s="11" t="s">
        <v>13</v>
      </c>
      <c r="AK1" s="11" t="s">
        <v>14</v>
      </c>
      <c r="AL1" s="11" t="s">
        <v>14</v>
      </c>
      <c r="AM1" s="11" t="s">
        <v>14</v>
      </c>
      <c r="AN1" s="11" t="s">
        <v>15</v>
      </c>
      <c r="AO1" s="11" t="s">
        <v>15</v>
      </c>
      <c r="AP1" s="11" t="s">
        <v>15</v>
      </c>
      <c r="AQ1" s="11" t="s">
        <v>16</v>
      </c>
      <c r="AR1" s="11" t="s">
        <v>16</v>
      </c>
      <c r="AS1" s="11" t="s">
        <v>16</v>
      </c>
      <c r="AT1" s="12" t="s">
        <v>17</v>
      </c>
      <c r="AU1" s="12" t="s">
        <v>17</v>
      </c>
      <c r="AV1" s="12" t="s">
        <v>17</v>
      </c>
      <c r="AW1" s="13" t="s">
        <v>21</v>
      </c>
      <c r="AX1" s="13" t="s">
        <v>21</v>
      </c>
      <c r="AY1" s="22" t="s">
        <v>21</v>
      </c>
      <c r="AZ1" s="20" t="s">
        <v>24</v>
      </c>
      <c r="BA1" s="20" t="s">
        <v>24</v>
      </c>
      <c r="BB1" s="20" t="s">
        <v>24</v>
      </c>
    </row>
    <row r="2" spans="1:54" s="16" customFormat="1" ht="11.25" x14ac:dyDescent="0.2">
      <c r="A2" s="5">
        <v>1</v>
      </c>
      <c r="B2" s="5">
        <v>8.92</v>
      </c>
      <c r="C2" s="5">
        <v>7.82</v>
      </c>
      <c r="D2" s="5">
        <v>14</v>
      </c>
      <c r="E2" s="5">
        <v>14.5</v>
      </c>
      <c r="F2" s="4">
        <v>12.3</v>
      </c>
      <c r="G2" s="5">
        <v>3.1179999999999999</v>
      </c>
      <c r="H2" s="5">
        <v>3</v>
      </c>
      <c r="I2" s="5">
        <v>4</v>
      </c>
      <c r="J2" s="5">
        <v>63.94</v>
      </c>
      <c r="K2" s="5">
        <v>64.5</v>
      </c>
      <c r="L2" s="5">
        <v>71.099999999999994</v>
      </c>
      <c r="M2" s="5">
        <v>41.9</v>
      </c>
      <c r="N2" s="5">
        <v>40.6</v>
      </c>
      <c r="O2" s="5">
        <v>41.8</v>
      </c>
      <c r="P2" s="5">
        <v>20.8</v>
      </c>
      <c r="Q2" s="4">
        <v>21</v>
      </c>
      <c r="R2" s="4">
        <v>19.7</v>
      </c>
      <c r="S2" s="5">
        <v>233</v>
      </c>
      <c r="T2" s="5">
        <v>281.89999999999998</v>
      </c>
      <c r="U2" s="5">
        <v>346.7</v>
      </c>
      <c r="V2" s="5">
        <v>21.9</v>
      </c>
      <c r="W2" s="4">
        <v>26.5</v>
      </c>
      <c r="X2" s="4">
        <v>25.8</v>
      </c>
      <c r="Y2" s="5">
        <v>126.3</v>
      </c>
      <c r="Z2" s="5">
        <v>155.30000000000001</v>
      </c>
      <c r="AA2" s="5">
        <v>191.4</v>
      </c>
      <c r="AB2" s="5">
        <v>20.399999999999999</v>
      </c>
      <c r="AC2" s="4">
        <v>28.4</v>
      </c>
      <c r="AD2" s="4">
        <v>28.7</v>
      </c>
      <c r="AE2" s="5">
        <v>147.73851590106005</v>
      </c>
      <c r="AF2" s="5">
        <v>149.1</v>
      </c>
      <c r="AG2" s="5">
        <v>167.1</v>
      </c>
      <c r="AH2" s="5">
        <v>8854.6</v>
      </c>
      <c r="AI2" s="5">
        <v>11068.25</v>
      </c>
      <c r="AJ2" s="5">
        <v>19369.4375</v>
      </c>
      <c r="AK2" s="4">
        <v>124275.8</v>
      </c>
      <c r="AL2" s="5">
        <v>150373.71799999999</v>
      </c>
      <c r="AM2" s="5">
        <v>160899.87826</v>
      </c>
      <c r="AN2" s="5">
        <v>60</v>
      </c>
      <c r="AO2" s="5">
        <v>67.2</v>
      </c>
      <c r="AP2" s="5">
        <v>69.900000000000006</v>
      </c>
      <c r="AQ2" s="5">
        <v>144</v>
      </c>
      <c r="AR2" s="5">
        <v>145.4</v>
      </c>
      <c r="AS2" s="5">
        <v>129</v>
      </c>
      <c r="AT2" s="15">
        <v>11</v>
      </c>
      <c r="AU2" s="5">
        <v>9.9</v>
      </c>
      <c r="AV2" s="5">
        <v>6.8572000000000006</v>
      </c>
      <c r="AW2" s="7">
        <v>0</v>
      </c>
      <c r="AX2" s="7">
        <v>1</v>
      </c>
      <c r="AY2" s="19">
        <v>1</v>
      </c>
      <c r="AZ2" s="21">
        <v>23100000</v>
      </c>
      <c r="BA2" s="21">
        <v>26600000</v>
      </c>
      <c r="BB2" s="21">
        <v>26900000</v>
      </c>
    </row>
    <row r="3" spans="1:54" s="16" customFormat="1" ht="11.25" x14ac:dyDescent="0.2">
      <c r="A3" s="5">
        <v>2</v>
      </c>
      <c r="B3" s="5">
        <v>11.4</v>
      </c>
      <c r="C3" s="5">
        <v>7.87</v>
      </c>
      <c r="D3" s="5">
        <v>7</v>
      </c>
      <c r="E3" s="4">
        <v>7.6</v>
      </c>
      <c r="F3" s="4">
        <v>8.6</v>
      </c>
      <c r="G3" s="5">
        <v>3.8809999999999998</v>
      </c>
      <c r="H3" s="5">
        <v>4.5</v>
      </c>
      <c r="I3" s="5">
        <v>3.9</v>
      </c>
      <c r="J3" s="5">
        <v>76.08</v>
      </c>
      <c r="K3" s="5">
        <v>74.2</v>
      </c>
      <c r="L3" s="5">
        <v>75.900000000000006</v>
      </c>
      <c r="M3" s="5">
        <v>48.4</v>
      </c>
      <c r="N3" s="5">
        <v>47.6</v>
      </c>
      <c r="O3" s="5">
        <v>53.3</v>
      </c>
      <c r="P3" s="5">
        <v>39.6</v>
      </c>
      <c r="Q3" s="4">
        <v>41.8</v>
      </c>
      <c r="R3" s="4">
        <v>40.1</v>
      </c>
      <c r="S3" s="5">
        <v>312</v>
      </c>
      <c r="T3" s="5">
        <v>358.8</v>
      </c>
      <c r="U3" s="5">
        <v>412.4</v>
      </c>
      <c r="V3" s="5">
        <v>23.1</v>
      </c>
      <c r="W3" s="4">
        <v>26.1</v>
      </c>
      <c r="X3" s="4">
        <v>27.4</v>
      </c>
      <c r="Y3" s="5">
        <v>167.4</v>
      </c>
      <c r="Z3" s="5">
        <v>192.4</v>
      </c>
      <c r="AA3" s="5">
        <v>221.4</v>
      </c>
      <c r="AB3" s="5">
        <v>24.4</v>
      </c>
      <c r="AC3" s="4">
        <v>30.4</v>
      </c>
      <c r="AD3" s="4">
        <v>36.1</v>
      </c>
      <c r="AE3" s="5">
        <v>171.7667844522968</v>
      </c>
      <c r="AF3" s="5">
        <v>168.9</v>
      </c>
      <c r="AG3" s="5">
        <v>170.4</v>
      </c>
      <c r="AH3" s="5">
        <v>4847.2</v>
      </c>
      <c r="AI3" s="5">
        <v>7028.44</v>
      </c>
      <c r="AJ3" s="5">
        <v>8785.5499999999993</v>
      </c>
      <c r="AK3" s="4">
        <v>101672.7</v>
      </c>
      <c r="AL3" s="5">
        <v>105739.60800000001</v>
      </c>
      <c r="AM3" s="5">
        <v>120543.15312</v>
      </c>
      <c r="AN3" s="5">
        <v>196</v>
      </c>
      <c r="AO3" s="5">
        <v>198.6</v>
      </c>
      <c r="AP3" s="5">
        <v>200.6</v>
      </c>
      <c r="AQ3" s="5">
        <v>230</v>
      </c>
      <c r="AR3" s="5">
        <v>223.4</v>
      </c>
      <c r="AS3" s="5">
        <v>264.60000000000002</v>
      </c>
      <c r="AT3" s="15">
        <v>12</v>
      </c>
      <c r="AU3" s="5">
        <v>13.4</v>
      </c>
      <c r="AV3" s="5">
        <v>10.5</v>
      </c>
      <c r="AW3" s="7">
        <v>1</v>
      </c>
      <c r="AX3" s="7">
        <v>9</v>
      </c>
      <c r="AY3" s="19">
        <v>5</v>
      </c>
      <c r="AZ3" s="21">
        <v>15200000</v>
      </c>
      <c r="BA3" s="21">
        <v>17100000</v>
      </c>
      <c r="BB3" s="21">
        <v>17400000</v>
      </c>
    </row>
    <row r="4" spans="1:54" s="16" customFormat="1" ht="11.25" x14ac:dyDescent="0.2">
      <c r="A4" s="5">
        <v>3</v>
      </c>
      <c r="B4" s="5">
        <v>11</v>
      </c>
      <c r="C4" s="5">
        <v>7.85</v>
      </c>
      <c r="D4" s="5">
        <v>9</v>
      </c>
      <c r="E4" s="4">
        <v>9.4</v>
      </c>
      <c r="F4" s="4">
        <v>8.8000000000000007</v>
      </c>
      <c r="G4" s="5">
        <v>3.2149999999999999</v>
      </c>
      <c r="H4" s="5">
        <v>3.3</v>
      </c>
      <c r="I4" s="5">
        <v>3.1</v>
      </c>
      <c r="J4" s="5">
        <v>57.3</v>
      </c>
      <c r="K4" s="5">
        <v>54.4</v>
      </c>
      <c r="L4" s="5">
        <v>56.1</v>
      </c>
      <c r="M4" s="5">
        <v>50.5</v>
      </c>
      <c r="N4" s="5">
        <v>55.1</v>
      </c>
      <c r="O4" s="5">
        <v>55</v>
      </c>
      <c r="P4" s="5">
        <v>24.9</v>
      </c>
      <c r="Q4" s="4">
        <v>26.6</v>
      </c>
      <c r="R4" s="4">
        <v>30.6</v>
      </c>
      <c r="S4" s="5">
        <v>262</v>
      </c>
      <c r="T4" s="5">
        <v>322.3</v>
      </c>
      <c r="U4" s="5">
        <v>228.7</v>
      </c>
      <c r="V4" s="5">
        <v>26.2</v>
      </c>
      <c r="W4" s="4">
        <v>18</v>
      </c>
      <c r="X4" s="4">
        <v>24.4</v>
      </c>
      <c r="Y4" s="5">
        <v>142.4</v>
      </c>
      <c r="Z4" s="5">
        <v>141.80000000000001</v>
      </c>
      <c r="AA4" s="5">
        <v>161.4</v>
      </c>
      <c r="AB4" s="5">
        <v>17.2</v>
      </c>
      <c r="AC4" s="4">
        <v>25.2</v>
      </c>
      <c r="AD4" s="4">
        <v>24.9</v>
      </c>
      <c r="AE4" s="5">
        <v>134.31095406360424</v>
      </c>
      <c r="AF4" s="5">
        <v>132.4</v>
      </c>
      <c r="AG4" s="5">
        <v>160.4</v>
      </c>
      <c r="AH4" s="5">
        <v>8655.1</v>
      </c>
      <c r="AI4" s="5">
        <v>8741.6509999999998</v>
      </c>
      <c r="AJ4" s="5">
        <v>9353.5665700000009</v>
      </c>
      <c r="AK4" s="4">
        <v>45998.3</v>
      </c>
      <c r="AL4" s="5">
        <v>52898.044999999998</v>
      </c>
      <c r="AM4" s="5">
        <v>60832.751749999996</v>
      </c>
      <c r="AN4" s="5">
        <v>108</v>
      </c>
      <c r="AO4" s="5">
        <v>130.4</v>
      </c>
      <c r="AP4" s="5">
        <v>139.4</v>
      </c>
      <c r="AQ4" s="5">
        <v>49</v>
      </c>
      <c r="AR4" s="5">
        <v>59.6</v>
      </c>
      <c r="AS4" s="5">
        <v>84</v>
      </c>
      <c r="AT4" s="5">
        <v>6.8572000000000006</v>
      </c>
      <c r="AU4" s="5">
        <v>7.2</v>
      </c>
      <c r="AV4" s="5">
        <v>7.6135999999999999</v>
      </c>
      <c r="AW4" s="7">
        <v>0</v>
      </c>
      <c r="AX4" s="7">
        <v>3</v>
      </c>
      <c r="AY4" s="19">
        <v>4</v>
      </c>
      <c r="AZ4" s="21">
        <v>5200000</v>
      </c>
      <c r="BA4" s="21">
        <v>5400000</v>
      </c>
      <c r="BB4" s="21">
        <v>6500000</v>
      </c>
    </row>
    <row r="5" spans="1:54" s="16" customFormat="1" ht="11.25" x14ac:dyDescent="0.2">
      <c r="A5" s="5">
        <v>4</v>
      </c>
      <c r="B5" s="5">
        <v>7.16</v>
      </c>
      <c r="C5" s="5">
        <v>7.98</v>
      </c>
      <c r="D5" s="5">
        <v>12.4</v>
      </c>
      <c r="E5" s="4">
        <v>13.7</v>
      </c>
      <c r="F5" s="4">
        <v>13.4</v>
      </c>
      <c r="G5" s="5">
        <v>2.8079999999999998</v>
      </c>
      <c r="H5" s="5">
        <v>4</v>
      </c>
      <c r="I5" s="5">
        <v>4.3</v>
      </c>
      <c r="J5" s="5">
        <v>61.75</v>
      </c>
      <c r="K5" s="5">
        <v>60</v>
      </c>
      <c r="L5" s="5">
        <v>62.3</v>
      </c>
      <c r="M5" s="5">
        <v>52.1</v>
      </c>
      <c r="N5" s="5">
        <v>53.2</v>
      </c>
      <c r="O5" s="5">
        <v>64.400000000000006</v>
      </c>
      <c r="P5" s="5">
        <v>25.2</v>
      </c>
      <c r="Q5" s="4">
        <v>27</v>
      </c>
      <c r="R5" s="4">
        <v>33.299999999999997</v>
      </c>
      <c r="S5" s="5">
        <v>231</v>
      </c>
      <c r="T5" s="5">
        <v>265.39999999999998</v>
      </c>
      <c r="U5" s="5">
        <v>220</v>
      </c>
      <c r="V5" s="5">
        <v>16.600000000000001</v>
      </c>
      <c r="W5" s="4">
        <v>11.3</v>
      </c>
      <c r="X5" s="4">
        <v>13.4</v>
      </c>
      <c r="Y5" s="5">
        <v>125.4</v>
      </c>
      <c r="Z5" s="5">
        <v>120.7</v>
      </c>
      <c r="AA5" s="5">
        <v>134.9</v>
      </c>
      <c r="AB5" s="5">
        <v>23.6</v>
      </c>
      <c r="AC5" s="4">
        <v>28</v>
      </c>
      <c r="AD5" s="4">
        <v>34.299999999999997</v>
      </c>
      <c r="AE5" s="5">
        <v>151.09540636042405</v>
      </c>
      <c r="AF5" s="5">
        <v>165.4</v>
      </c>
      <c r="AG5" s="5">
        <v>119.9</v>
      </c>
      <c r="AH5" s="5">
        <v>2666.4</v>
      </c>
      <c r="AI5" s="5">
        <v>3279</v>
      </c>
      <c r="AJ5" s="5">
        <f>AI5*1.23</f>
        <v>4033.17</v>
      </c>
      <c r="AK5" s="4">
        <v>108942.2</v>
      </c>
      <c r="AL5" s="5">
        <v>123104.68599999999</v>
      </c>
      <c r="AM5" s="5">
        <v>139108.29517999999</v>
      </c>
      <c r="AN5" s="5">
        <v>157</v>
      </c>
      <c r="AO5" s="5">
        <v>163.4</v>
      </c>
      <c r="AP5" s="5">
        <v>184.4</v>
      </c>
      <c r="AQ5" s="5">
        <v>70</v>
      </c>
      <c r="AR5" s="5">
        <v>72.8</v>
      </c>
      <c r="AS5" s="5">
        <v>99.72</v>
      </c>
      <c r="AT5" s="5">
        <v>5.8776000000000002</v>
      </c>
      <c r="AU5" s="5">
        <v>4.5</v>
      </c>
      <c r="AV5" s="5">
        <v>6.7703999999999995</v>
      </c>
      <c r="AW5" s="7">
        <v>6</v>
      </c>
      <c r="AX5" s="7">
        <v>4</v>
      </c>
      <c r="AY5" s="19">
        <v>8</v>
      </c>
      <c r="AZ5" s="21">
        <v>17900000</v>
      </c>
      <c r="BA5" s="21">
        <v>20400000</v>
      </c>
      <c r="BB5" s="21">
        <v>16700000</v>
      </c>
    </row>
    <row r="6" spans="1:54" s="16" customFormat="1" ht="11.25" x14ac:dyDescent="0.2">
      <c r="A6" s="5">
        <v>5</v>
      </c>
      <c r="B6" s="5">
        <v>11.7</v>
      </c>
      <c r="C6" s="5">
        <v>7.84</v>
      </c>
      <c r="D6" s="5">
        <v>26.5</v>
      </c>
      <c r="E6" s="4">
        <v>21.6</v>
      </c>
      <c r="F6" s="4">
        <v>25.4</v>
      </c>
      <c r="G6" s="5">
        <v>4.6440000000000001</v>
      </c>
      <c r="H6" s="5">
        <v>3.1</v>
      </c>
      <c r="I6" s="5">
        <v>4.5999999999999996</v>
      </c>
      <c r="J6" s="5">
        <v>63.9</v>
      </c>
      <c r="K6" s="5">
        <v>67.5</v>
      </c>
      <c r="L6" s="5">
        <v>66.8</v>
      </c>
      <c r="M6" s="5">
        <v>44.3</v>
      </c>
      <c r="N6" s="5">
        <v>44.4</v>
      </c>
      <c r="O6" s="5">
        <v>39.9</v>
      </c>
      <c r="P6" s="5">
        <v>17.899999999999999</v>
      </c>
      <c r="Q6" s="4">
        <v>20.399999999999999</v>
      </c>
      <c r="R6" s="4">
        <v>16.7</v>
      </c>
      <c r="S6" s="5">
        <v>268</v>
      </c>
      <c r="T6" s="5">
        <v>308.10000000000002</v>
      </c>
      <c r="U6" s="5">
        <v>254.4</v>
      </c>
      <c r="V6" s="5">
        <v>18</v>
      </c>
      <c r="W6" s="4">
        <v>13.4</v>
      </c>
      <c r="X6" s="4">
        <v>26.2</v>
      </c>
      <c r="Y6" s="5">
        <v>145.5</v>
      </c>
      <c r="Z6" s="5">
        <v>161.69999999999999</v>
      </c>
      <c r="AA6" s="5">
        <v>134.69999999999999</v>
      </c>
      <c r="AB6" s="5">
        <v>28.8</v>
      </c>
      <c r="AC6" s="4">
        <v>23</v>
      </c>
      <c r="AD6" s="4">
        <v>26.4</v>
      </c>
      <c r="AE6" s="5">
        <v>114.1696113074205</v>
      </c>
      <c r="AF6" s="5">
        <v>111.4</v>
      </c>
      <c r="AG6" s="5">
        <v>113.4</v>
      </c>
      <c r="AH6" s="5">
        <v>4559.3999999999996</v>
      </c>
      <c r="AI6" s="5">
        <v>3279.9</v>
      </c>
      <c r="AJ6" s="5">
        <v>3771.9</v>
      </c>
      <c r="AK6" s="4">
        <v>52612.9</v>
      </c>
      <c r="AL6" s="5">
        <v>65766.125</v>
      </c>
      <c r="AM6" s="5">
        <v>68396.77</v>
      </c>
      <c r="AN6" s="5">
        <v>75</v>
      </c>
      <c r="AO6" s="5">
        <v>70.599999999999994</v>
      </c>
      <c r="AP6" s="5">
        <v>71.400000000000006</v>
      </c>
      <c r="AQ6" s="5">
        <v>56.7</v>
      </c>
      <c r="AR6" s="5">
        <v>54.2</v>
      </c>
      <c r="AS6" s="5">
        <v>66.7</v>
      </c>
      <c r="AT6" s="5">
        <v>4.9000000000000004</v>
      </c>
      <c r="AU6" s="5">
        <v>8.6999999999999993</v>
      </c>
      <c r="AV6" s="5">
        <v>7.5639999999999992</v>
      </c>
      <c r="AW6" s="7">
        <v>1</v>
      </c>
      <c r="AX6" s="7">
        <v>0</v>
      </c>
      <c r="AY6" s="19">
        <v>1</v>
      </c>
      <c r="AZ6" s="21">
        <v>47000000</v>
      </c>
      <c r="BA6" s="21">
        <v>59100000</v>
      </c>
      <c r="BB6" s="21">
        <v>59000000</v>
      </c>
    </row>
    <row r="7" spans="1:54" s="16" customFormat="1" ht="11.25" x14ac:dyDescent="0.2">
      <c r="A7" s="5">
        <v>6</v>
      </c>
      <c r="B7" s="5">
        <v>5.49</v>
      </c>
      <c r="C7" s="5">
        <v>7.84</v>
      </c>
      <c r="D7" s="5">
        <v>22.7</v>
      </c>
      <c r="E7" s="4">
        <v>23.1</v>
      </c>
      <c r="F7" s="4">
        <v>2.9</v>
      </c>
      <c r="G7" s="5">
        <v>3.1339999999999999</v>
      </c>
      <c r="H7" s="5">
        <v>3.8</v>
      </c>
      <c r="I7" s="5">
        <v>3.7</v>
      </c>
      <c r="J7" s="5">
        <v>54.59</v>
      </c>
      <c r="K7" s="5">
        <v>59.9</v>
      </c>
      <c r="L7" s="5">
        <v>57.5</v>
      </c>
      <c r="M7" s="5">
        <v>71</v>
      </c>
      <c r="N7" s="5">
        <v>82.5</v>
      </c>
      <c r="O7" s="5">
        <v>90</v>
      </c>
      <c r="P7" s="5">
        <v>47</v>
      </c>
      <c r="Q7" s="4">
        <v>59.1</v>
      </c>
      <c r="R7" s="4">
        <v>59</v>
      </c>
      <c r="S7" s="5">
        <v>287</v>
      </c>
      <c r="T7" s="5">
        <v>289.5</v>
      </c>
      <c r="U7" s="5">
        <v>231.4</v>
      </c>
      <c r="V7" s="5">
        <v>15.8</v>
      </c>
      <c r="W7" s="4">
        <v>26.4</v>
      </c>
      <c r="X7" s="4">
        <v>26.7</v>
      </c>
      <c r="Y7" s="5">
        <v>155.4</v>
      </c>
      <c r="Z7" s="5">
        <v>130.9</v>
      </c>
      <c r="AA7" s="5">
        <v>134.9</v>
      </c>
      <c r="AB7" s="5">
        <v>40.9</v>
      </c>
      <c r="AC7" s="4">
        <v>34.299999999999997</v>
      </c>
      <c r="AD7" s="4">
        <v>39.1</v>
      </c>
      <c r="AE7" s="5">
        <v>241.73144876325091</v>
      </c>
      <c r="AF7" s="5">
        <v>256.39999999999998</v>
      </c>
      <c r="AG7" s="5">
        <v>274.5</v>
      </c>
      <c r="AH7" s="5">
        <v>2464.1999999999998</v>
      </c>
      <c r="AI7" s="5">
        <v>2889.4</v>
      </c>
      <c r="AJ7" s="5">
        <v>3322.9</v>
      </c>
      <c r="AK7" s="4">
        <v>78985.399999999994</v>
      </c>
      <c r="AL7" s="5">
        <v>84514.377999999997</v>
      </c>
      <c r="AM7" s="5">
        <v>97191.534699999989</v>
      </c>
      <c r="AN7" s="5">
        <v>2718</v>
      </c>
      <c r="AO7" s="5">
        <v>2946.4</v>
      </c>
      <c r="AP7" s="5">
        <v>2964.7</v>
      </c>
      <c r="AQ7" s="5">
        <v>117</v>
      </c>
      <c r="AR7" s="5">
        <v>116.4</v>
      </c>
      <c r="AS7" s="5">
        <v>119.8233215547703</v>
      </c>
      <c r="AT7" s="5">
        <v>7.2664</v>
      </c>
      <c r="AU7" s="5">
        <v>6.6</v>
      </c>
      <c r="AV7" s="5">
        <v>9.0643999999999991</v>
      </c>
      <c r="AW7" s="7">
        <v>3</v>
      </c>
      <c r="AX7" s="7">
        <v>4</v>
      </c>
      <c r="AY7" s="19">
        <v>9</v>
      </c>
      <c r="AZ7" s="21">
        <v>25200000</v>
      </c>
      <c r="BA7" s="21">
        <v>27000000</v>
      </c>
      <c r="BB7" s="21">
        <v>33300000</v>
      </c>
    </row>
    <row r="8" spans="1:54" s="16" customFormat="1" ht="11.25" x14ac:dyDescent="0.2">
      <c r="A8" s="5">
        <v>7</v>
      </c>
      <c r="B8" s="5">
        <v>9.31</v>
      </c>
      <c r="C8" s="5">
        <v>7.95</v>
      </c>
      <c r="D8" s="5">
        <v>5.6</v>
      </c>
      <c r="E8" s="4">
        <v>5.7</v>
      </c>
      <c r="F8" s="4">
        <v>5.9</v>
      </c>
      <c r="G8" s="5">
        <v>2.4830000000000001</v>
      </c>
      <c r="H8" s="5">
        <v>1.1000000000000001</v>
      </c>
      <c r="I8" s="5">
        <v>4.7</v>
      </c>
      <c r="J8" s="5">
        <v>37.1</v>
      </c>
      <c r="K8" s="5">
        <v>42.8</v>
      </c>
      <c r="L8" s="5">
        <v>43.1</v>
      </c>
      <c r="M8" s="5">
        <v>42.5</v>
      </c>
      <c r="N8" s="5">
        <v>48</v>
      </c>
      <c r="O8" s="5">
        <v>41.1</v>
      </c>
      <c r="P8" s="5">
        <v>22.7</v>
      </c>
      <c r="Q8" s="4">
        <v>25.7</v>
      </c>
      <c r="R8" s="4">
        <v>21</v>
      </c>
      <c r="S8" s="5">
        <v>233</v>
      </c>
      <c r="T8" s="5">
        <v>237.4</v>
      </c>
      <c r="U8" s="5">
        <v>265.7</v>
      </c>
      <c r="V8" s="5">
        <v>15.8</v>
      </c>
      <c r="W8" s="4">
        <v>28.6</v>
      </c>
      <c r="X8" s="4">
        <v>28.1</v>
      </c>
      <c r="Y8" s="5">
        <v>126.1</v>
      </c>
      <c r="Z8" s="5">
        <v>122.4</v>
      </c>
      <c r="AA8" s="5">
        <v>138.4</v>
      </c>
      <c r="AB8" s="5">
        <v>23.3</v>
      </c>
      <c r="AC8" s="4">
        <v>28</v>
      </c>
      <c r="AD8" s="4">
        <v>28.8</v>
      </c>
      <c r="AE8" s="5">
        <v>124.41696113074205</v>
      </c>
      <c r="AF8" s="5">
        <v>129.4</v>
      </c>
      <c r="AG8" s="5">
        <v>146.5</v>
      </c>
      <c r="AH8" s="4">
        <v>4200.3999999999996</v>
      </c>
      <c r="AI8" s="5">
        <v>4697.5</v>
      </c>
      <c r="AJ8" s="5">
        <v>5637.1</v>
      </c>
      <c r="AK8" s="4">
        <v>113481.60000000001</v>
      </c>
      <c r="AL8" s="5">
        <v>123694.94400000002</v>
      </c>
      <c r="AM8" s="5">
        <v>132353.59008000002</v>
      </c>
      <c r="AN8" s="5">
        <v>187</v>
      </c>
      <c r="AO8" s="5">
        <v>200.4</v>
      </c>
      <c r="AP8" s="5">
        <v>153.69999999999999</v>
      </c>
      <c r="AQ8" s="5">
        <v>234</v>
      </c>
      <c r="AR8" s="5">
        <v>264.39999999999998</v>
      </c>
      <c r="AS8" s="5">
        <v>264.7</v>
      </c>
      <c r="AT8" s="5">
        <v>7.2788000000000004</v>
      </c>
      <c r="AU8" s="5">
        <v>7.1</v>
      </c>
      <c r="AV8" s="5">
        <v>7.5268000000000006</v>
      </c>
      <c r="AW8" s="7">
        <v>2</v>
      </c>
      <c r="AX8" s="7">
        <v>4</v>
      </c>
      <c r="AY8" s="19">
        <v>6</v>
      </c>
      <c r="AZ8" s="21">
        <v>17700000</v>
      </c>
      <c r="BA8" s="21">
        <v>22100000</v>
      </c>
      <c r="BB8" s="21">
        <v>21700000</v>
      </c>
    </row>
    <row r="9" spans="1:54" s="16" customFormat="1" ht="11.25" x14ac:dyDescent="0.2">
      <c r="A9" s="5">
        <v>8</v>
      </c>
      <c r="B9" s="5">
        <v>7.7</v>
      </c>
      <c r="C9" s="5">
        <v>7.87</v>
      </c>
      <c r="D9" s="5">
        <v>15.1</v>
      </c>
      <c r="E9" s="4">
        <v>13.7</v>
      </c>
      <c r="F9" s="4">
        <v>14.6</v>
      </c>
      <c r="G9" s="5">
        <v>4.0149999999999997</v>
      </c>
      <c r="H9" s="5">
        <v>2.9</v>
      </c>
      <c r="I9" s="5">
        <v>3.9</v>
      </c>
      <c r="J9" s="5">
        <v>44.9</v>
      </c>
      <c r="K9" s="5">
        <v>41.4</v>
      </c>
      <c r="L9" s="5">
        <v>42.3</v>
      </c>
      <c r="M9" s="5">
        <v>47.9</v>
      </c>
      <c r="N9" s="5">
        <v>59.9</v>
      </c>
      <c r="O9" s="5">
        <v>68.900000000000006</v>
      </c>
      <c r="P9" s="5">
        <v>17.7</v>
      </c>
      <c r="Q9" s="4">
        <v>22.1</v>
      </c>
      <c r="R9" s="4">
        <v>21.7</v>
      </c>
      <c r="S9" s="5">
        <v>262</v>
      </c>
      <c r="T9" s="5">
        <v>269.89999999999998</v>
      </c>
      <c r="U9" s="5">
        <v>272.39999999999998</v>
      </c>
      <c r="V9" s="5">
        <v>14.9</v>
      </c>
      <c r="W9" s="4">
        <v>30.7</v>
      </c>
      <c r="X9" s="4">
        <v>22.7</v>
      </c>
      <c r="Y9" s="5">
        <v>141.69999999999999</v>
      </c>
      <c r="Z9" s="5">
        <v>143.1</v>
      </c>
      <c r="AA9" s="5">
        <v>161.1</v>
      </c>
      <c r="AB9" s="5">
        <v>25.8</v>
      </c>
      <c r="AC9" s="4">
        <v>27.5</v>
      </c>
      <c r="AD9" s="4">
        <v>24.6</v>
      </c>
      <c r="AE9" s="5">
        <v>113.81625441696114</v>
      </c>
      <c r="AF9" s="5">
        <v>115</v>
      </c>
      <c r="AG9" s="5">
        <v>111.7</v>
      </c>
      <c r="AH9" s="4">
        <v>95.2</v>
      </c>
      <c r="AI9" s="5">
        <v>152.4</v>
      </c>
      <c r="AJ9" s="5">
        <v>101.9</v>
      </c>
      <c r="AK9" s="4">
        <v>289140.8</v>
      </c>
      <c r="AL9" s="5">
        <v>419254.16</v>
      </c>
      <c r="AM9" s="5">
        <v>473757.20079999993</v>
      </c>
      <c r="AN9" s="5">
        <v>125</v>
      </c>
      <c r="AO9" s="5">
        <v>119.4</v>
      </c>
      <c r="AP9" s="5">
        <v>165.4</v>
      </c>
      <c r="AQ9" s="5">
        <v>129</v>
      </c>
      <c r="AR9" s="5">
        <v>128.69999999999999</v>
      </c>
      <c r="AS9" s="5">
        <v>149</v>
      </c>
      <c r="AT9" s="5">
        <v>7.6135999999999999</v>
      </c>
      <c r="AU9" s="5">
        <v>8.9</v>
      </c>
      <c r="AV9" s="5">
        <v>6.6</v>
      </c>
      <c r="AW9" s="7">
        <v>2</v>
      </c>
      <c r="AX9" s="7">
        <v>8</v>
      </c>
      <c r="AY9" s="19">
        <v>16</v>
      </c>
      <c r="AZ9" s="21">
        <v>11100000</v>
      </c>
      <c r="BA9" s="21">
        <v>11900000</v>
      </c>
      <c r="BB9" s="21">
        <v>12300000</v>
      </c>
    </row>
    <row r="10" spans="1:54" s="16" customFormat="1" ht="11.25" x14ac:dyDescent="0.2">
      <c r="A10" s="5">
        <v>9</v>
      </c>
      <c r="B10" s="5">
        <v>8.68</v>
      </c>
      <c r="C10" s="5">
        <v>7.56</v>
      </c>
      <c r="D10" s="5">
        <v>2.7</v>
      </c>
      <c r="E10" s="4">
        <v>6.3</v>
      </c>
      <c r="F10" s="4">
        <v>2.7</v>
      </c>
      <c r="G10" s="5">
        <v>3.5659999999999998</v>
      </c>
      <c r="H10" s="5">
        <v>3.1</v>
      </c>
      <c r="I10" s="5">
        <v>2.8</v>
      </c>
      <c r="J10" s="5">
        <v>52.33</v>
      </c>
      <c r="K10" s="5">
        <v>57.4</v>
      </c>
      <c r="L10" s="5">
        <v>56.7</v>
      </c>
      <c r="M10" s="5">
        <v>34.299999999999997</v>
      </c>
      <c r="N10" s="5">
        <v>33.5</v>
      </c>
      <c r="O10" s="5">
        <v>33</v>
      </c>
      <c r="P10" s="5">
        <v>11.1</v>
      </c>
      <c r="Q10" s="4">
        <v>11.9</v>
      </c>
      <c r="R10" s="4">
        <v>12.3</v>
      </c>
      <c r="S10" s="5">
        <v>239</v>
      </c>
      <c r="T10" s="5">
        <v>267.7</v>
      </c>
      <c r="U10" s="5">
        <v>318.39999999999998</v>
      </c>
      <c r="V10" s="5">
        <v>10.9</v>
      </c>
      <c r="W10" s="4">
        <v>18.600000000000001</v>
      </c>
      <c r="X10" s="4">
        <v>20.6</v>
      </c>
      <c r="Y10" s="5">
        <v>128.4</v>
      </c>
      <c r="Z10" s="5">
        <v>151.4</v>
      </c>
      <c r="AA10" s="5">
        <v>182.5</v>
      </c>
      <c r="AB10" s="5">
        <v>21.7</v>
      </c>
      <c r="AC10" s="4">
        <v>19.2</v>
      </c>
      <c r="AD10" s="4">
        <v>15.7</v>
      </c>
      <c r="AE10" s="5">
        <v>81.130742049469973</v>
      </c>
      <c r="AF10" s="5">
        <v>78.400000000000006</v>
      </c>
      <c r="AG10" s="5">
        <v>73.5</v>
      </c>
      <c r="AH10" s="5">
        <v>5002.1000000000004</v>
      </c>
      <c r="AI10" s="5">
        <v>5756.3</v>
      </c>
      <c r="AJ10" s="5">
        <v>5926.4</v>
      </c>
      <c r="AK10" s="4">
        <v>91483.199999999997</v>
      </c>
      <c r="AL10" s="5">
        <v>92398.031999999992</v>
      </c>
      <c r="AM10" s="5">
        <v>106257.73679999998</v>
      </c>
      <c r="AN10" s="5">
        <v>68.900000000000006</v>
      </c>
      <c r="AO10" s="5">
        <v>56.9</v>
      </c>
      <c r="AP10" s="5">
        <v>68.8</v>
      </c>
      <c r="AQ10" s="5">
        <v>89.94</v>
      </c>
      <c r="AR10" s="5">
        <v>56.7</v>
      </c>
      <c r="AS10" s="5">
        <v>68.8</v>
      </c>
      <c r="AT10" s="5">
        <v>9.4611999999999998</v>
      </c>
      <c r="AU10" s="5">
        <v>10.4</v>
      </c>
      <c r="AV10" s="15">
        <v>3.6</v>
      </c>
      <c r="AW10" s="7">
        <v>6</v>
      </c>
      <c r="AX10" s="7">
        <v>4</v>
      </c>
      <c r="AY10" s="19">
        <v>1</v>
      </c>
      <c r="AZ10" s="21">
        <v>20700000</v>
      </c>
      <c r="BA10" s="21">
        <v>20900000</v>
      </c>
      <c r="BB10" s="21">
        <v>22400000</v>
      </c>
    </row>
    <row r="11" spans="1:54" s="16" customFormat="1" ht="11.25" x14ac:dyDescent="0.2">
      <c r="A11" s="5">
        <v>10</v>
      </c>
      <c r="B11" s="5">
        <v>9.25</v>
      </c>
      <c r="C11" s="5">
        <v>7.68</v>
      </c>
      <c r="D11" s="5">
        <v>10.8</v>
      </c>
      <c r="E11" s="4">
        <v>10.9</v>
      </c>
      <c r="F11" s="4">
        <v>12.7</v>
      </c>
      <c r="G11" s="5">
        <v>0.32400000000000001</v>
      </c>
      <c r="H11" s="5">
        <v>1.1000000000000001</v>
      </c>
      <c r="I11" s="5">
        <v>2.5</v>
      </c>
      <c r="J11" s="5">
        <v>49.37</v>
      </c>
      <c r="K11" s="5">
        <v>52.3</v>
      </c>
      <c r="L11" s="5">
        <v>51.9</v>
      </c>
      <c r="M11" s="5">
        <v>27.9</v>
      </c>
      <c r="N11" s="5">
        <v>30.4</v>
      </c>
      <c r="O11" s="5">
        <v>28.1</v>
      </c>
      <c r="P11" s="5">
        <v>12.8</v>
      </c>
      <c r="Q11" s="4">
        <v>14</v>
      </c>
      <c r="R11" s="4">
        <v>15.7</v>
      </c>
      <c r="S11" s="5">
        <v>206</v>
      </c>
      <c r="T11" s="5">
        <v>208.1</v>
      </c>
      <c r="U11" s="5">
        <v>199.4</v>
      </c>
      <c r="V11" s="5">
        <v>18.600000000000001</v>
      </c>
      <c r="W11" s="4">
        <v>23.6</v>
      </c>
      <c r="X11" s="4">
        <v>41.5</v>
      </c>
      <c r="Y11" s="5">
        <v>110.4</v>
      </c>
      <c r="Z11" s="5">
        <v>113.7</v>
      </c>
      <c r="AA11" s="5">
        <v>119.9</v>
      </c>
      <c r="AB11" s="5">
        <v>15.5</v>
      </c>
      <c r="AC11" s="4">
        <v>23.7</v>
      </c>
      <c r="AD11" s="4">
        <v>26.5</v>
      </c>
      <c r="AE11" s="5">
        <v>70.176678445229683</v>
      </c>
      <c r="AF11" s="5">
        <v>79.3</v>
      </c>
      <c r="AG11" s="5">
        <v>92.2</v>
      </c>
      <c r="AH11" s="5">
        <v>19002.099999999999</v>
      </c>
      <c r="AI11" s="5">
        <v>21569.7</v>
      </c>
      <c r="AJ11" s="5">
        <v>26497.3</v>
      </c>
      <c r="AK11" s="4">
        <v>149674.4</v>
      </c>
      <c r="AL11" s="5">
        <v>160151.60800000001</v>
      </c>
      <c r="AM11" s="5">
        <v>171362.22056000002</v>
      </c>
      <c r="AN11" s="5">
        <v>87</v>
      </c>
      <c r="AO11" s="5">
        <v>107</v>
      </c>
      <c r="AP11" s="5">
        <v>122.4</v>
      </c>
      <c r="AQ11" s="5">
        <v>127.59</v>
      </c>
      <c r="AR11" s="5">
        <v>134.9</v>
      </c>
      <c r="AS11" s="5">
        <v>126.4</v>
      </c>
      <c r="AT11" s="5">
        <v>8.1219999999999999</v>
      </c>
      <c r="AU11" s="5">
        <v>12.8</v>
      </c>
      <c r="AV11" s="15">
        <v>8.4</v>
      </c>
      <c r="AW11" s="7">
        <v>1</v>
      </c>
      <c r="AX11" s="7">
        <v>0</v>
      </c>
      <c r="AY11" s="19">
        <v>2</v>
      </c>
      <c r="AZ11" s="21">
        <v>17300000</v>
      </c>
      <c r="BA11" s="21">
        <v>17500000</v>
      </c>
      <c r="BB11" s="21">
        <v>16400000</v>
      </c>
    </row>
    <row r="12" spans="1:54" s="16" customFormat="1" ht="11.25" x14ac:dyDescent="0.2">
      <c r="A12" s="5">
        <v>11</v>
      </c>
      <c r="B12" s="5">
        <v>9.07</v>
      </c>
      <c r="C12" s="5">
        <v>7.73</v>
      </c>
      <c r="D12" s="5">
        <v>9.6999999999999993</v>
      </c>
      <c r="E12" s="4">
        <v>9.4</v>
      </c>
      <c r="F12" s="4">
        <v>9.9</v>
      </c>
      <c r="G12" s="5">
        <v>2.4649999999999999</v>
      </c>
      <c r="H12" s="5">
        <v>1.5</v>
      </c>
      <c r="I12" s="5">
        <v>3.3</v>
      </c>
      <c r="J12" s="5">
        <v>54.5</v>
      </c>
      <c r="K12" s="5">
        <v>55.5</v>
      </c>
      <c r="L12" s="5">
        <v>56.2</v>
      </c>
      <c r="M12" s="5">
        <v>36.6</v>
      </c>
      <c r="N12" s="5">
        <v>38.1</v>
      </c>
      <c r="O12" s="5">
        <v>33.6</v>
      </c>
      <c r="P12" s="5">
        <v>10.199999999999999</v>
      </c>
      <c r="Q12" s="4">
        <v>10.6</v>
      </c>
      <c r="R12" s="4">
        <v>10.4</v>
      </c>
      <c r="S12" s="5">
        <v>281</v>
      </c>
      <c r="T12" s="5">
        <v>340</v>
      </c>
      <c r="U12" s="5">
        <v>200.7</v>
      </c>
      <c r="V12" s="5">
        <v>23.6</v>
      </c>
      <c r="W12" s="4">
        <v>24.9</v>
      </c>
      <c r="X12" s="4">
        <v>20.399999999999999</v>
      </c>
      <c r="Y12" s="5">
        <v>149.4</v>
      </c>
      <c r="Z12" s="5">
        <v>155.9</v>
      </c>
      <c r="AA12" s="5">
        <v>157.5</v>
      </c>
      <c r="AB12" s="5">
        <v>19</v>
      </c>
      <c r="AC12" s="4">
        <v>25.8</v>
      </c>
      <c r="AD12" s="4">
        <v>26.1</v>
      </c>
      <c r="AE12" s="5">
        <v>76.71378091872792</v>
      </c>
      <c r="AF12" s="5">
        <v>73.900000000000006</v>
      </c>
      <c r="AG12" s="5">
        <v>85.5</v>
      </c>
      <c r="AH12" s="4">
        <v>4683.6000000000004</v>
      </c>
      <c r="AI12" s="5">
        <v>8196.2999999999993</v>
      </c>
      <c r="AJ12" s="5">
        <v>8278.2630000000008</v>
      </c>
      <c r="AK12" s="4">
        <v>40221.9</v>
      </c>
      <c r="AL12" s="5">
        <v>45450.746999999996</v>
      </c>
      <c r="AM12" s="5">
        <v>61358.508450000001</v>
      </c>
      <c r="AN12" s="5">
        <v>15.936395759717314</v>
      </c>
      <c r="AO12" s="5">
        <v>18.600000000000001</v>
      </c>
      <c r="AP12" s="5">
        <v>16.3</v>
      </c>
      <c r="AQ12" s="5">
        <v>84</v>
      </c>
      <c r="AR12" s="5">
        <v>101.4</v>
      </c>
      <c r="AS12" s="5">
        <v>102.4</v>
      </c>
      <c r="AT12" s="5">
        <v>6.7703999999999995</v>
      </c>
      <c r="AU12" s="5">
        <v>6.6</v>
      </c>
      <c r="AV12" s="15">
        <v>5.9</v>
      </c>
      <c r="AW12" s="7">
        <v>1</v>
      </c>
      <c r="AX12" s="7">
        <v>1</v>
      </c>
      <c r="AY12" s="19">
        <v>1</v>
      </c>
      <c r="AZ12" s="21">
        <v>19300000</v>
      </c>
      <c r="BA12" s="21">
        <v>19500000</v>
      </c>
      <c r="BB12" s="21">
        <v>20900000</v>
      </c>
    </row>
    <row r="13" spans="1:54" s="16" customFormat="1" ht="11.25" x14ac:dyDescent="0.2">
      <c r="A13" s="5">
        <v>12</v>
      </c>
      <c r="B13" s="5">
        <v>9.23</v>
      </c>
      <c r="C13" s="5">
        <v>7.75</v>
      </c>
      <c r="D13" s="5">
        <v>12.7</v>
      </c>
      <c r="E13" s="4">
        <v>12.6</v>
      </c>
      <c r="F13" s="4">
        <v>11.8</v>
      </c>
      <c r="G13" s="5">
        <v>7.3999999999999996E-2</v>
      </c>
      <c r="H13" s="5">
        <v>2.9</v>
      </c>
      <c r="I13" s="5">
        <v>1.5</v>
      </c>
      <c r="J13" s="5">
        <v>3.36</v>
      </c>
      <c r="K13" s="5">
        <v>2.9</v>
      </c>
      <c r="L13" s="5">
        <v>3.5</v>
      </c>
      <c r="M13" s="5">
        <v>14.6</v>
      </c>
      <c r="N13" s="5">
        <v>15.4</v>
      </c>
      <c r="O13" s="5">
        <v>17.2</v>
      </c>
      <c r="P13" s="5">
        <v>1.5</v>
      </c>
      <c r="Q13" s="4">
        <v>2</v>
      </c>
      <c r="R13" s="4">
        <v>1.7</v>
      </c>
      <c r="S13" s="5">
        <v>75</v>
      </c>
      <c r="T13" s="5">
        <v>78.099999999999994</v>
      </c>
      <c r="U13" s="5">
        <v>64.2</v>
      </c>
      <c r="V13" s="5">
        <v>24.9</v>
      </c>
      <c r="W13" s="4">
        <v>25.9</v>
      </c>
      <c r="X13" s="4">
        <v>36.799999999999997</v>
      </c>
      <c r="Y13" s="5">
        <v>40.1</v>
      </c>
      <c r="Z13" s="5">
        <v>42.9</v>
      </c>
      <c r="AA13" s="5">
        <v>42.2</v>
      </c>
      <c r="AB13" s="5">
        <v>8.9</v>
      </c>
      <c r="AC13" s="4">
        <v>14.9</v>
      </c>
      <c r="AD13" s="4">
        <v>18</v>
      </c>
      <c r="AE13" s="5">
        <v>15.936395759717314</v>
      </c>
      <c r="AF13" s="5">
        <v>16.600000000000001</v>
      </c>
      <c r="AG13" s="5">
        <v>19.100000000000001</v>
      </c>
      <c r="AH13" s="5">
        <v>4264.5</v>
      </c>
      <c r="AI13" s="5">
        <v>5330.625</v>
      </c>
      <c r="AJ13" s="5">
        <v>5383.9312499999996</v>
      </c>
      <c r="AK13" s="4">
        <v>20751.3</v>
      </c>
      <c r="AL13" s="5">
        <v>22203.891</v>
      </c>
      <c r="AM13" s="5">
        <v>22425.929909999999</v>
      </c>
      <c r="AN13" s="5">
        <v>24.593639575971732</v>
      </c>
      <c r="AO13" s="5">
        <v>22.2</v>
      </c>
      <c r="AP13" s="5">
        <v>22.7</v>
      </c>
      <c r="AQ13" s="5">
        <v>153</v>
      </c>
      <c r="AR13" s="5">
        <v>182.1</v>
      </c>
      <c r="AS13" s="5">
        <v>194.4</v>
      </c>
      <c r="AT13" s="5">
        <v>5.0095999999999998</v>
      </c>
      <c r="AU13" s="5">
        <v>6.7</v>
      </c>
      <c r="AV13" s="15">
        <v>6.7</v>
      </c>
      <c r="AW13" s="7">
        <v>0</v>
      </c>
      <c r="AX13" s="7">
        <v>5</v>
      </c>
      <c r="AY13" s="19">
        <v>0</v>
      </c>
      <c r="AZ13" s="21">
        <v>30800000</v>
      </c>
      <c r="BA13" s="21">
        <v>31100000</v>
      </c>
      <c r="BB13" s="21">
        <v>33100000</v>
      </c>
    </row>
    <row r="14" spans="1:54" s="16" customFormat="1" ht="11.25" x14ac:dyDescent="0.2">
      <c r="A14" s="5">
        <v>13</v>
      </c>
      <c r="B14" s="5">
        <v>11.8</v>
      </c>
      <c r="C14" s="5">
        <v>7.32</v>
      </c>
      <c r="D14" s="5">
        <v>6.4</v>
      </c>
      <c r="E14" s="4">
        <v>6.2</v>
      </c>
      <c r="F14" s="4">
        <v>7.1</v>
      </c>
      <c r="G14" s="5">
        <v>5.53</v>
      </c>
      <c r="H14" s="5">
        <v>2.9</v>
      </c>
      <c r="I14" s="5">
        <v>3.1</v>
      </c>
      <c r="J14" s="5">
        <v>56.82</v>
      </c>
      <c r="K14" s="5">
        <v>54.9</v>
      </c>
      <c r="L14" s="5">
        <v>55.5</v>
      </c>
      <c r="M14" s="5">
        <v>21.2</v>
      </c>
      <c r="N14" s="5">
        <v>20.7</v>
      </c>
      <c r="O14" s="5">
        <v>20.9</v>
      </c>
      <c r="P14" s="5">
        <v>2.9</v>
      </c>
      <c r="Q14" s="4">
        <v>3.6</v>
      </c>
      <c r="R14" s="4">
        <v>2.4</v>
      </c>
      <c r="S14" s="5">
        <v>113.9</v>
      </c>
      <c r="T14" s="5">
        <v>131.5</v>
      </c>
      <c r="U14" s="5">
        <v>156.4</v>
      </c>
      <c r="V14" s="5">
        <v>25.8</v>
      </c>
      <c r="W14" s="4">
        <v>26.3</v>
      </c>
      <c r="X14" s="4">
        <v>26.4</v>
      </c>
      <c r="Y14" s="5">
        <v>60.9</v>
      </c>
      <c r="Z14" s="5">
        <v>68.900000000000006</v>
      </c>
      <c r="AA14" s="5">
        <v>76.8</v>
      </c>
      <c r="AB14" s="5">
        <v>10.6</v>
      </c>
      <c r="AC14" s="4">
        <v>10.9</v>
      </c>
      <c r="AD14" s="4">
        <v>11.3</v>
      </c>
      <c r="AE14" s="5">
        <v>26.537102473498233</v>
      </c>
      <c r="AF14" s="5">
        <v>32.6</v>
      </c>
      <c r="AG14" s="5">
        <v>32.4</v>
      </c>
      <c r="AH14" s="5">
        <v>22026</v>
      </c>
      <c r="AI14" s="5">
        <v>23567.82</v>
      </c>
      <c r="AJ14" s="5">
        <v>25217.5674</v>
      </c>
      <c r="AK14" s="4">
        <v>69757.899999999994</v>
      </c>
      <c r="AL14" s="5">
        <v>122076.32499999998</v>
      </c>
      <c r="AM14" s="5">
        <v>123297.08824999999</v>
      </c>
      <c r="AN14" s="5">
        <v>119.8233215547703</v>
      </c>
      <c r="AO14" s="5">
        <v>116.4</v>
      </c>
      <c r="AP14" s="5">
        <v>116.7</v>
      </c>
      <c r="AQ14" s="5">
        <v>101.96</v>
      </c>
      <c r="AR14" s="5">
        <v>96.1</v>
      </c>
      <c r="AS14" s="5">
        <v>96.6</v>
      </c>
      <c r="AT14" s="5">
        <v>7.7376000000000005</v>
      </c>
      <c r="AU14" s="5">
        <v>5.2</v>
      </c>
      <c r="AV14" s="15">
        <v>4.2</v>
      </c>
      <c r="AW14" s="7">
        <v>0</v>
      </c>
      <c r="AX14" s="7">
        <v>5</v>
      </c>
      <c r="AY14" s="19">
        <v>4</v>
      </c>
      <c r="AZ14" s="21">
        <v>51800000</v>
      </c>
      <c r="BA14" s="21">
        <v>65300000</v>
      </c>
      <c r="BB14" s="21">
        <v>71900000</v>
      </c>
    </row>
    <row r="15" spans="1:54" s="16" customFormat="1" ht="11.25" x14ac:dyDescent="0.2">
      <c r="A15" s="5">
        <v>14</v>
      </c>
      <c r="B15" s="5">
        <v>7.3</v>
      </c>
      <c r="C15" s="5">
        <v>7.79</v>
      </c>
      <c r="D15" s="5">
        <v>15.7</v>
      </c>
      <c r="E15" s="4">
        <v>15.3</v>
      </c>
      <c r="F15" s="4">
        <v>16.399999999999999</v>
      </c>
      <c r="G15" s="5">
        <v>6.31</v>
      </c>
      <c r="H15" s="5">
        <v>1.9</v>
      </c>
      <c r="I15" s="5">
        <v>1.4</v>
      </c>
      <c r="J15" s="5">
        <v>14.85</v>
      </c>
      <c r="K15" s="5">
        <v>15.6</v>
      </c>
      <c r="L15" s="5">
        <v>16.399999999999999</v>
      </c>
      <c r="M15" s="5">
        <v>18.899999999999999</v>
      </c>
      <c r="N15" s="5">
        <v>27.4</v>
      </c>
      <c r="O15" s="5">
        <v>25.4</v>
      </c>
      <c r="P15" s="5">
        <v>2.5</v>
      </c>
      <c r="Q15" s="4">
        <v>3.6</v>
      </c>
      <c r="R15" s="4">
        <v>1.1000000000000001</v>
      </c>
      <c r="S15" s="5">
        <v>111.7</v>
      </c>
      <c r="T15" s="5">
        <v>126.4</v>
      </c>
      <c r="U15" s="5">
        <v>110.4</v>
      </c>
      <c r="V15" s="5">
        <v>38</v>
      </c>
      <c r="W15" s="4">
        <v>34.299999999999997</v>
      </c>
      <c r="X15" s="4">
        <v>38.9</v>
      </c>
      <c r="Y15" s="5">
        <v>59.4</v>
      </c>
      <c r="Z15" s="5">
        <v>61.7</v>
      </c>
      <c r="AA15" s="5">
        <v>64.2</v>
      </c>
      <c r="AB15" s="5">
        <v>13.4</v>
      </c>
      <c r="AC15" s="4">
        <v>18.600000000000001</v>
      </c>
      <c r="AD15" s="4">
        <v>13.4</v>
      </c>
      <c r="AE15" s="5">
        <v>24.593639575971732</v>
      </c>
      <c r="AF15" s="5">
        <v>28.4</v>
      </c>
      <c r="AG15" s="5">
        <v>34.799999999999997</v>
      </c>
      <c r="AH15" s="5">
        <v>4872.3999999999996</v>
      </c>
      <c r="AI15" s="5">
        <v>5554.5359999999991</v>
      </c>
      <c r="AJ15" s="5">
        <v>6276.6256799999983</v>
      </c>
      <c r="AK15" s="4">
        <v>101672.7</v>
      </c>
      <c r="AL15" s="5">
        <v>105739.60800000001</v>
      </c>
      <c r="AM15" s="5">
        <v>120543.15312</v>
      </c>
      <c r="AN15" s="5">
        <v>250.91872791519432</v>
      </c>
      <c r="AO15" s="5">
        <v>239.4</v>
      </c>
      <c r="AP15" s="5">
        <v>234.4</v>
      </c>
      <c r="AQ15" s="5">
        <v>99.72</v>
      </c>
      <c r="AR15" s="5">
        <v>54.7</v>
      </c>
      <c r="AS15" s="5">
        <v>88.4</v>
      </c>
      <c r="AT15" s="5">
        <v>7.5639999999999992</v>
      </c>
      <c r="AU15" s="5">
        <v>4.9000000000000004</v>
      </c>
      <c r="AV15" s="15">
        <v>4.4000000000000004</v>
      </c>
      <c r="AW15" s="7">
        <v>1</v>
      </c>
      <c r="AX15" s="7">
        <v>2</v>
      </c>
      <c r="AY15" s="19">
        <v>3</v>
      </c>
      <c r="AZ15" s="21">
        <v>34700000</v>
      </c>
      <c r="BA15" s="21">
        <v>37100000</v>
      </c>
      <c r="BB15" s="21">
        <v>33300000</v>
      </c>
    </row>
    <row r="16" spans="1:54" s="16" customFormat="1" ht="11.25" x14ac:dyDescent="0.2">
      <c r="A16" s="5">
        <v>15</v>
      </c>
      <c r="B16" s="5">
        <v>8.7899999999999991</v>
      </c>
      <c r="C16" s="5">
        <v>7.75</v>
      </c>
      <c r="D16" s="5">
        <v>13.2</v>
      </c>
      <c r="E16" s="4">
        <v>13.7</v>
      </c>
      <c r="F16" s="4">
        <v>13.7</v>
      </c>
      <c r="G16" s="5">
        <v>3.1789999999999998</v>
      </c>
      <c r="H16" s="5">
        <v>3.1</v>
      </c>
      <c r="I16" s="5">
        <v>4.0999999999999996</v>
      </c>
      <c r="J16" s="5">
        <v>56.86</v>
      </c>
      <c r="K16" s="5">
        <v>57.1</v>
      </c>
      <c r="L16" s="5">
        <v>58.1</v>
      </c>
      <c r="M16" s="5">
        <v>42.5</v>
      </c>
      <c r="N16" s="5">
        <v>42.9</v>
      </c>
      <c r="O16" s="5">
        <v>44</v>
      </c>
      <c r="P16" s="5">
        <v>19.3</v>
      </c>
      <c r="Q16" s="4">
        <v>19.5</v>
      </c>
      <c r="R16" s="4">
        <v>20.9</v>
      </c>
      <c r="S16" s="5">
        <v>231</v>
      </c>
      <c r="T16" s="5">
        <v>288.39999999999998</v>
      </c>
      <c r="U16" s="5">
        <v>223.4</v>
      </c>
      <c r="V16" s="5">
        <v>15.9</v>
      </c>
      <c r="W16" s="4">
        <v>23.2</v>
      </c>
      <c r="X16" s="4">
        <v>28</v>
      </c>
      <c r="Y16" s="5">
        <v>123.4</v>
      </c>
      <c r="Z16" s="5">
        <v>120.7</v>
      </c>
      <c r="AA16" s="5">
        <v>121.4</v>
      </c>
      <c r="AB16" s="5">
        <v>18</v>
      </c>
      <c r="AC16" s="4">
        <v>23.6</v>
      </c>
      <c r="AD16" s="4">
        <v>26.4</v>
      </c>
      <c r="AE16" s="5">
        <v>119.8233215547703</v>
      </c>
      <c r="AF16" s="5">
        <v>137</v>
      </c>
      <c r="AG16" s="5">
        <v>137</v>
      </c>
      <c r="AH16" s="5">
        <v>4679.2</v>
      </c>
      <c r="AI16" s="5">
        <v>6316.92</v>
      </c>
      <c r="AJ16" s="5">
        <v>6569.5968000000003</v>
      </c>
      <c r="AK16" s="4">
        <v>52612.9</v>
      </c>
      <c r="AL16" s="5">
        <v>65766.125</v>
      </c>
      <c r="AM16" s="5">
        <v>68396.77</v>
      </c>
      <c r="AN16" s="5">
        <v>95.265017667844532</v>
      </c>
      <c r="AO16" s="5">
        <v>96.1</v>
      </c>
      <c r="AP16" s="5">
        <v>80.099999999999994</v>
      </c>
      <c r="AQ16" s="5">
        <v>71.91</v>
      </c>
      <c r="AR16" s="5">
        <v>61.7</v>
      </c>
      <c r="AS16" s="5">
        <v>68.8</v>
      </c>
      <c r="AT16" s="5">
        <v>7.2539999999999996</v>
      </c>
      <c r="AU16" s="5">
        <v>5.8</v>
      </c>
      <c r="AV16" s="15">
        <v>2.6</v>
      </c>
      <c r="AW16" s="7">
        <v>3</v>
      </c>
      <c r="AX16" s="7">
        <v>2</v>
      </c>
      <c r="AY16" s="19">
        <v>7</v>
      </c>
      <c r="AZ16" s="21">
        <v>2900000</v>
      </c>
      <c r="BA16" s="21">
        <v>3600000</v>
      </c>
      <c r="BB16" s="21">
        <v>2400000</v>
      </c>
    </row>
    <row r="17" spans="1:54" s="16" customFormat="1" ht="11.25" x14ac:dyDescent="0.2">
      <c r="A17" s="5">
        <v>16</v>
      </c>
      <c r="B17" s="5">
        <v>8.1</v>
      </c>
      <c r="C17" s="5">
        <v>7.65</v>
      </c>
      <c r="D17" s="5">
        <v>16.399999999999999</v>
      </c>
      <c r="E17" s="4">
        <v>16.5</v>
      </c>
      <c r="F17" s="4">
        <v>15.7</v>
      </c>
      <c r="G17" s="5">
        <v>3.1960000000000002</v>
      </c>
      <c r="H17" s="5">
        <v>3.1</v>
      </c>
      <c r="I17" s="5">
        <v>2.9</v>
      </c>
      <c r="J17" s="5">
        <v>71.11</v>
      </c>
      <c r="K17" s="5">
        <v>70.900000000000006</v>
      </c>
      <c r="L17" s="5">
        <v>69.900000000000006</v>
      </c>
      <c r="M17" s="5">
        <v>44.6</v>
      </c>
      <c r="N17" s="5">
        <v>44</v>
      </c>
      <c r="O17" s="5">
        <v>50.6</v>
      </c>
      <c r="P17" s="5">
        <v>30.8</v>
      </c>
      <c r="Q17" s="4">
        <v>31.1</v>
      </c>
      <c r="R17" s="4">
        <v>33.1</v>
      </c>
      <c r="S17" s="5">
        <v>238</v>
      </c>
      <c r="T17" s="5">
        <v>254.7</v>
      </c>
      <c r="U17" s="5">
        <v>245.4</v>
      </c>
      <c r="V17" s="5">
        <v>16.8</v>
      </c>
      <c r="W17" s="4">
        <v>34.6</v>
      </c>
      <c r="X17" s="4">
        <v>27.5</v>
      </c>
      <c r="Y17" s="5">
        <v>130.5</v>
      </c>
      <c r="Z17" s="5">
        <v>160.69999999999999</v>
      </c>
      <c r="AA17" s="5">
        <v>197.5</v>
      </c>
      <c r="AB17" s="5">
        <v>24.5</v>
      </c>
      <c r="AC17" s="4">
        <v>24.9</v>
      </c>
      <c r="AD17" s="4">
        <v>28.6</v>
      </c>
      <c r="AE17" s="5">
        <v>146.50176678445229</v>
      </c>
      <c r="AF17" s="5">
        <v>155.5</v>
      </c>
      <c r="AG17" s="5">
        <v>147.1</v>
      </c>
      <c r="AH17" s="5">
        <v>8254.5</v>
      </c>
      <c r="AI17" s="5">
        <v>11969.025</v>
      </c>
      <c r="AJ17" s="5">
        <v>20945.793750000001</v>
      </c>
      <c r="AK17" s="4">
        <v>113481.60000000001</v>
      </c>
      <c r="AL17" s="5">
        <v>123694.94400000002</v>
      </c>
      <c r="AM17" s="5">
        <v>132353.59008000002</v>
      </c>
      <c r="AN17" s="5">
        <v>264.7</v>
      </c>
      <c r="AO17" s="5">
        <v>262.2</v>
      </c>
      <c r="AP17" s="5">
        <v>254.3</v>
      </c>
      <c r="AQ17" s="5">
        <v>66.7</v>
      </c>
      <c r="AR17" s="5">
        <v>65.7</v>
      </c>
      <c r="AS17" s="5">
        <v>69.353750000000005</v>
      </c>
      <c r="AT17" s="5">
        <v>9.0643999999999991</v>
      </c>
      <c r="AU17" s="5">
        <v>7.1</v>
      </c>
      <c r="AV17" s="15">
        <v>6.8</v>
      </c>
      <c r="AW17" s="7">
        <v>4</v>
      </c>
      <c r="AX17" s="7">
        <v>8</v>
      </c>
      <c r="AY17" s="19">
        <v>4</v>
      </c>
      <c r="AZ17" s="21">
        <v>22700000</v>
      </c>
      <c r="BA17" s="21">
        <v>25700000</v>
      </c>
      <c r="BB17" s="21">
        <v>21000000</v>
      </c>
    </row>
    <row r="18" spans="1:54" s="16" customFormat="1" ht="11.25" x14ac:dyDescent="0.2">
      <c r="A18" s="5">
        <v>17</v>
      </c>
      <c r="B18" s="5">
        <v>7.7</v>
      </c>
      <c r="C18" s="5">
        <v>7.69</v>
      </c>
      <c r="D18" s="5">
        <v>19.100000000000001</v>
      </c>
      <c r="E18" s="4">
        <v>13.4</v>
      </c>
      <c r="F18" s="4">
        <v>15.5</v>
      </c>
      <c r="G18" s="5">
        <v>4.4009999999999998</v>
      </c>
      <c r="H18" s="5">
        <v>1.9</v>
      </c>
      <c r="I18" s="5">
        <v>4.2</v>
      </c>
      <c r="J18" s="5">
        <v>76.099999999999994</v>
      </c>
      <c r="K18" s="5">
        <v>77.3</v>
      </c>
      <c r="L18" s="5">
        <v>74.3</v>
      </c>
      <c r="M18" s="5">
        <v>56.6</v>
      </c>
      <c r="N18" s="5">
        <v>54.7</v>
      </c>
      <c r="O18" s="5">
        <v>58.4</v>
      </c>
      <c r="P18" s="5">
        <v>51.8</v>
      </c>
      <c r="Q18" s="4">
        <v>65.3</v>
      </c>
      <c r="R18" s="4">
        <v>71.900000000000006</v>
      </c>
      <c r="S18" s="5">
        <v>272</v>
      </c>
      <c r="T18" s="5">
        <v>239.7</v>
      </c>
      <c r="U18" s="5">
        <v>222.2</v>
      </c>
      <c r="V18" s="5">
        <v>17.100000000000001</v>
      </c>
      <c r="W18" s="4">
        <v>37.5</v>
      </c>
      <c r="X18" s="4">
        <v>19.2</v>
      </c>
      <c r="Y18" s="5">
        <v>146.80000000000001</v>
      </c>
      <c r="Z18" s="5">
        <v>137.1</v>
      </c>
      <c r="AA18" s="5">
        <v>159.4</v>
      </c>
      <c r="AB18" s="5">
        <v>34.1</v>
      </c>
      <c r="AC18" s="4">
        <v>30.4</v>
      </c>
      <c r="AD18" s="4">
        <v>30.7</v>
      </c>
      <c r="AE18" s="5">
        <v>250.91872791519432</v>
      </c>
      <c r="AF18" s="5">
        <v>308.39999999999998</v>
      </c>
      <c r="AG18" s="5">
        <v>345.6</v>
      </c>
      <c r="AH18" s="4">
        <v>9766.1</v>
      </c>
      <c r="AI18" s="5">
        <v>10449.727000000001</v>
      </c>
      <c r="AJ18" s="5">
        <v>13062.158750000001</v>
      </c>
      <c r="AK18" s="4">
        <v>345355</v>
      </c>
      <c r="AL18" s="5">
        <v>7133.6</v>
      </c>
      <c r="AM18" s="5">
        <v>7418.9440000000004</v>
      </c>
      <c r="AN18" s="5">
        <v>586</v>
      </c>
      <c r="AO18" s="5">
        <v>656.7</v>
      </c>
      <c r="AP18" s="5">
        <v>893.4</v>
      </c>
      <c r="AQ18" s="5">
        <v>586</v>
      </c>
      <c r="AR18" s="5">
        <v>609.4</v>
      </c>
      <c r="AS18" s="5">
        <v>565.6</v>
      </c>
      <c r="AT18" s="5">
        <v>9.4735999999999994</v>
      </c>
      <c r="AU18" s="5">
        <v>6.8</v>
      </c>
      <c r="AV18" s="15">
        <v>9.9</v>
      </c>
      <c r="AW18" s="7">
        <v>3</v>
      </c>
      <c r="AX18" s="7">
        <v>0</v>
      </c>
      <c r="AY18" s="19">
        <v>3</v>
      </c>
      <c r="AZ18" s="21">
        <v>14600000</v>
      </c>
      <c r="BA18" s="21">
        <v>18300000</v>
      </c>
      <c r="BB18" s="21">
        <v>16900000</v>
      </c>
    </row>
    <row r="19" spans="1:54" s="16" customFormat="1" ht="11.25" x14ac:dyDescent="0.2">
      <c r="A19" s="5">
        <v>18</v>
      </c>
      <c r="B19" s="5">
        <v>8.6999999999999993</v>
      </c>
      <c r="C19" s="5">
        <v>7.75</v>
      </c>
      <c r="D19" s="5">
        <v>13.4</v>
      </c>
      <c r="E19" s="4">
        <v>18.399999999999999</v>
      </c>
      <c r="F19" s="4">
        <v>14.9</v>
      </c>
      <c r="G19" s="5">
        <v>0.52500000000000002</v>
      </c>
      <c r="H19" s="5">
        <v>4</v>
      </c>
      <c r="I19" s="5">
        <v>4.2</v>
      </c>
      <c r="J19" s="5">
        <v>65.900000000000006</v>
      </c>
      <c r="K19" s="5">
        <v>66.900000000000006</v>
      </c>
      <c r="L19" s="5">
        <v>68.099999999999994</v>
      </c>
      <c r="M19" s="5">
        <v>37.200000000000003</v>
      </c>
      <c r="N19" s="5">
        <v>35.6</v>
      </c>
      <c r="O19" s="5">
        <v>36.9</v>
      </c>
      <c r="P19" s="5">
        <v>34.700000000000003</v>
      </c>
      <c r="Q19" s="4">
        <v>37.1</v>
      </c>
      <c r="R19" s="4">
        <v>33.299999999999997</v>
      </c>
      <c r="S19" s="5">
        <v>198</v>
      </c>
      <c r="T19" s="5">
        <v>227.7</v>
      </c>
      <c r="U19" s="5">
        <v>189.4</v>
      </c>
      <c r="V19" s="5">
        <v>18.2</v>
      </c>
      <c r="W19" s="4">
        <v>42.7</v>
      </c>
      <c r="X19" s="4">
        <v>23.7</v>
      </c>
      <c r="Y19" s="5">
        <v>108</v>
      </c>
      <c r="Z19" s="5">
        <v>99.4</v>
      </c>
      <c r="AA19" s="5">
        <v>121.1</v>
      </c>
      <c r="AB19" s="5">
        <v>13.7</v>
      </c>
      <c r="AC19" s="4">
        <v>25.8</v>
      </c>
      <c r="AD19" s="4">
        <v>31.7</v>
      </c>
      <c r="AE19" s="5">
        <v>153.21554770318022</v>
      </c>
      <c r="AF19" s="5">
        <v>154.69999999999999</v>
      </c>
      <c r="AG19" s="5">
        <v>156.19999999999999</v>
      </c>
      <c r="AH19" s="5">
        <v>19243.3</v>
      </c>
      <c r="AI19" s="5">
        <v>20013.031999999999</v>
      </c>
      <c r="AJ19" s="5">
        <v>25016.29</v>
      </c>
      <c r="AK19" s="4">
        <v>386078.1</v>
      </c>
      <c r="AL19" s="5">
        <v>401521.22399999999</v>
      </c>
      <c r="AM19" s="5">
        <v>429627.70968000003</v>
      </c>
      <c r="AN19" s="5">
        <v>215</v>
      </c>
      <c r="AO19" s="5">
        <v>212.1</v>
      </c>
      <c r="AP19" s="5">
        <v>245.4</v>
      </c>
      <c r="AQ19" s="5">
        <v>215</v>
      </c>
      <c r="AR19" s="5">
        <v>226.4</v>
      </c>
      <c r="AS19" s="5">
        <v>261.3</v>
      </c>
      <c r="AT19" s="5">
        <v>6.9687999999999999</v>
      </c>
      <c r="AU19" s="5">
        <v>9.1999999999999993</v>
      </c>
      <c r="AV19" s="15">
        <v>12.4</v>
      </c>
      <c r="AW19" s="7">
        <v>0</v>
      </c>
      <c r="AX19" s="7">
        <v>6</v>
      </c>
      <c r="AY19" s="19">
        <v>8</v>
      </c>
      <c r="AZ19" s="21">
        <v>62200000</v>
      </c>
      <c r="BA19" s="21">
        <v>66600000</v>
      </c>
      <c r="BB19" s="21">
        <v>73600000</v>
      </c>
    </row>
    <row r="20" spans="1:54" s="16" customFormat="1" ht="11.25" x14ac:dyDescent="0.2">
      <c r="A20" s="5">
        <v>19</v>
      </c>
      <c r="B20" s="5">
        <v>10.67</v>
      </c>
      <c r="C20" s="5">
        <v>7.86</v>
      </c>
      <c r="D20" s="5">
        <v>8</v>
      </c>
      <c r="E20" s="4">
        <v>8.4</v>
      </c>
      <c r="F20" s="4">
        <v>8.6</v>
      </c>
      <c r="G20" s="5">
        <v>2.4300000000000002</v>
      </c>
      <c r="H20" s="5">
        <v>4.5</v>
      </c>
      <c r="I20" s="5">
        <v>2.5</v>
      </c>
      <c r="J20" s="5">
        <v>64.8</v>
      </c>
      <c r="K20" s="5">
        <v>64.099999999999994</v>
      </c>
      <c r="L20" s="5">
        <v>63.6</v>
      </c>
      <c r="M20" s="5">
        <v>47.2</v>
      </c>
      <c r="N20" s="5">
        <v>46</v>
      </c>
      <c r="O20" s="5">
        <v>45.1</v>
      </c>
      <c r="P20" s="5">
        <v>20.7</v>
      </c>
      <c r="Q20" s="4">
        <v>20.9</v>
      </c>
      <c r="R20" s="4">
        <v>22.4</v>
      </c>
      <c r="S20" s="5">
        <v>225</v>
      </c>
      <c r="T20" s="5">
        <v>276.39999999999998</v>
      </c>
      <c r="U20" s="5">
        <v>224.4</v>
      </c>
      <c r="V20" s="5">
        <v>17.100000000000001</v>
      </c>
      <c r="W20" s="4">
        <v>21.9</v>
      </c>
      <c r="X20" s="4">
        <v>25.8</v>
      </c>
      <c r="Y20" s="5">
        <v>123.4</v>
      </c>
      <c r="Z20" s="5">
        <v>120.4</v>
      </c>
      <c r="AA20" s="5">
        <v>116.3</v>
      </c>
      <c r="AB20" s="5">
        <v>27.6</v>
      </c>
      <c r="AC20" s="4">
        <v>27.4</v>
      </c>
      <c r="AD20" s="4">
        <v>33.299999999999997</v>
      </c>
      <c r="AE20" s="5">
        <v>143.49823321554771</v>
      </c>
      <c r="AF20" s="5">
        <v>146.4</v>
      </c>
      <c r="AG20" s="5">
        <v>171.4</v>
      </c>
      <c r="AH20" s="5">
        <v>2751.7</v>
      </c>
      <c r="AI20" s="5">
        <v>3164.4549999999995</v>
      </c>
      <c r="AJ20" s="5">
        <v>4588.4597499999991</v>
      </c>
      <c r="AK20" s="4">
        <v>109812</v>
      </c>
      <c r="AL20" s="5">
        <v>148246.20000000001</v>
      </c>
      <c r="AM20" s="5">
        <v>169000.66800000001</v>
      </c>
      <c r="AN20" s="5">
        <v>51</v>
      </c>
      <c r="AO20" s="5">
        <v>54.7</v>
      </c>
      <c r="AP20" s="5">
        <v>62.7</v>
      </c>
      <c r="AQ20" s="5">
        <v>70</v>
      </c>
      <c r="AR20" s="5">
        <v>69.900000000000006</v>
      </c>
      <c r="AS20" s="5">
        <v>148</v>
      </c>
      <c r="AT20" s="5">
        <v>7.5268000000000006</v>
      </c>
      <c r="AU20" s="5">
        <v>10.4</v>
      </c>
      <c r="AV20" s="17">
        <v>3.6</v>
      </c>
      <c r="AW20" s="7">
        <v>0</v>
      </c>
      <c r="AX20" s="7">
        <v>0</v>
      </c>
      <c r="AY20" s="19">
        <v>0</v>
      </c>
      <c r="AZ20" s="21">
        <v>26800000</v>
      </c>
      <c r="BA20" s="21">
        <v>29100000</v>
      </c>
      <c r="BB20" s="21">
        <v>24400000</v>
      </c>
    </row>
    <row r="21" spans="1:54" s="16" customFormat="1" ht="11.25" x14ac:dyDescent="0.2">
      <c r="A21" s="5">
        <v>20</v>
      </c>
      <c r="B21" s="5">
        <v>5.24</v>
      </c>
      <c r="C21" s="5">
        <v>7.74</v>
      </c>
      <c r="D21" s="5">
        <v>4.4000000000000004</v>
      </c>
      <c r="E21" s="4">
        <v>4.5999999999999996</v>
      </c>
      <c r="F21" s="4">
        <v>4.4000000000000004</v>
      </c>
      <c r="G21" s="5">
        <v>3.1539999999999999</v>
      </c>
      <c r="H21" s="5">
        <v>2.9</v>
      </c>
      <c r="I21" s="5">
        <v>2.1</v>
      </c>
      <c r="J21" s="5">
        <v>64.3</v>
      </c>
      <c r="K21" s="5">
        <v>63.5</v>
      </c>
      <c r="L21" s="5">
        <v>65.900000000000006</v>
      </c>
      <c r="M21" s="5">
        <v>38</v>
      </c>
      <c r="N21" s="5">
        <v>43.3</v>
      </c>
      <c r="O21" s="5">
        <v>36.700000000000003</v>
      </c>
      <c r="P21" s="5">
        <v>17.3</v>
      </c>
      <c r="Q21" s="4">
        <v>17.5</v>
      </c>
      <c r="R21" s="4">
        <v>16.399999999999999</v>
      </c>
      <c r="S21" s="5">
        <v>211</v>
      </c>
      <c r="T21" s="5">
        <v>242.4</v>
      </c>
      <c r="U21" s="5">
        <v>210.4</v>
      </c>
      <c r="V21" s="5">
        <v>18.7</v>
      </c>
      <c r="W21" s="4">
        <v>27.3</v>
      </c>
      <c r="X21" s="4">
        <v>14.9</v>
      </c>
      <c r="Y21" s="5">
        <v>115.2</v>
      </c>
      <c r="Z21" s="5">
        <v>115.4</v>
      </c>
      <c r="AA21" s="5">
        <v>141.4</v>
      </c>
      <c r="AB21" s="5">
        <v>23</v>
      </c>
      <c r="AC21" s="4">
        <v>24.4</v>
      </c>
      <c r="AD21" s="4">
        <v>26.9</v>
      </c>
      <c r="AE21" s="5">
        <v>107.63250883392226</v>
      </c>
      <c r="AF21" s="5">
        <v>111.2</v>
      </c>
      <c r="AG21" s="5">
        <v>111.1</v>
      </c>
      <c r="AH21" s="5">
        <v>20751.3</v>
      </c>
      <c r="AI21" s="5">
        <v>22203.891</v>
      </c>
      <c r="AJ21" s="5">
        <v>22425.929909999999</v>
      </c>
      <c r="AK21" s="4">
        <v>289140.8</v>
      </c>
      <c r="AL21" s="5">
        <v>419254.16</v>
      </c>
      <c r="AM21" s="5">
        <v>473757.20079999993</v>
      </c>
      <c r="AN21" s="5">
        <v>234.8</v>
      </c>
      <c r="AO21" s="5">
        <v>286.39999999999998</v>
      </c>
      <c r="AP21" s="5">
        <v>289.39999999999998</v>
      </c>
      <c r="AQ21" s="5">
        <v>489.1</v>
      </c>
      <c r="AR21" s="5">
        <v>456.7</v>
      </c>
      <c r="AS21" s="4">
        <v>446.1</v>
      </c>
      <c r="AT21" s="5">
        <v>7.8243999999999998</v>
      </c>
      <c r="AU21" s="5">
        <v>5.5</v>
      </c>
      <c r="AV21" s="17">
        <v>9.5</v>
      </c>
      <c r="AW21" s="7">
        <v>6</v>
      </c>
      <c r="AX21" s="7">
        <v>2</v>
      </c>
      <c r="AY21" s="19">
        <v>4</v>
      </c>
      <c r="AZ21" s="21">
        <v>14400000</v>
      </c>
      <c r="BA21" s="21">
        <v>15400000</v>
      </c>
      <c r="BB21" s="21">
        <v>13400000</v>
      </c>
    </row>
    <row r="22" spans="1:54" s="16" customFormat="1" ht="11.25" x14ac:dyDescent="0.2">
      <c r="A22" s="5">
        <v>21</v>
      </c>
      <c r="B22" s="5">
        <v>7.93</v>
      </c>
      <c r="C22" s="5">
        <v>7.92</v>
      </c>
      <c r="D22" s="5">
        <v>15.9</v>
      </c>
      <c r="E22" s="4">
        <v>16.7</v>
      </c>
      <c r="F22" s="4">
        <v>14.8</v>
      </c>
      <c r="G22" s="5">
        <v>2.0790000000000002</v>
      </c>
      <c r="H22" s="5">
        <v>1.1000000000000001</v>
      </c>
      <c r="I22" s="5">
        <v>2.9</v>
      </c>
      <c r="J22" s="5">
        <v>50.93</v>
      </c>
      <c r="K22" s="5">
        <v>52.1</v>
      </c>
      <c r="L22" s="5">
        <v>48.8</v>
      </c>
      <c r="M22" s="5">
        <v>27.6</v>
      </c>
      <c r="N22" s="5">
        <v>31.7</v>
      </c>
      <c r="O22" s="5">
        <v>25.7</v>
      </c>
      <c r="P22" s="5">
        <v>14.4</v>
      </c>
      <c r="Q22" s="4">
        <v>15.4</v>
      </c>
      <c r="R22" s="4">
        <v>13.4</v>
      </c>
      <c r="S22" s="5">
        <v>139</v>
      </c>
      <c r="T22" s="5">
        <v>159.4</v>
      </c>
      <c r="U22" s="5">
        <v>100.4</v>
      </c>
      <c r="V22" s="5">
        <v>14.6</v>
      </c>
      <c r="W22" s="4">
        <v>31.2</v>
      </c>
      <c r="X22" s="4">
        <v>10.9</v>
      </c>
      <c r="Y22" s="5">
        <v>71.3</v>
      </c>
      <c r="Z22" s="5">
        <v>64.099999999999994</v>
      </c>
      <c r="AA22" s="5">
        <v>73.7</v>
      </c>
      <c r="AB22" s="5">
        <v>17.5</v>
      </c>
      <c r="AC22" s="4">
        <v>13.4</v>
      </c>
      <c r="AD22" s="4">
        <v>16</v>
      </c>
      <c r="AE22" s="5">
        <v>66.643109540636047</v>
      </c>
      <c r="AF22" s="5">
        <v>74.5</v>
      </c>
      <c r="AG22" s="5">
        <v>75.400000000000006</v>
      </c>
      <c r="AH22" s="5">
        <v>101672.7</v>
      </c>
      <c r="AI22" s="5">
        <v>105739.60800000001</v>
      </c>
      <c r="AJ22" s="5">
        <v>120543.15312</v>
      </c>
      <c r="AK22" s="4">
        <v>80346.899999999994</v>
      </c>
      <c r="AL22" s="5">
        <v>91595.465999999986</v>
      </c>
      <c r="AM22" s="5">
        <v>114494.33249999999</v>
      </c>
      <c r="AN22" s="5">
        <v>58</v>
      </c>
      <c r="AO22" s="5">
        <v>61.7</v>
      </c>
      <c r="AP22" s="5">
        <v>75.400000000000006</v>
      </c>
      <c r="AQ22" s="5">
        <v>46</v>
      </c>
      <c r="AR22" s="5">
        <v>36.9</v>
      </c>
      <c r="AS22" s="4">
        <v>30.2</v>
      </c>
      <c r="AT22" s="5">
        <v>6.6</v>
      </c>
      <c r="AU22" s="5">
        <v>3.9</v>
      </c>
      <c r="AV22" s="17">
        <v>8.1999999999999993</v>
      </c>
      <c r="AW22" s="7">
        <v>1</v>
      </c>
      <c r="AX22" s="7">
        <v>0</v>
      </c>
      <c r="AY22" s="19">
        <v>1</v>
      </c>
      <c r="AZ22" s="21">
        <v>14200000</v>
      </c>
      <c r="BA22" s="21">
        <v>15200000</v>
      </c>
      <c r="BB22" s="21">
        <v>17500000</v>
      </c>
    </row>
    <row r="23" spans="1:54" s="16" customFormat="1" ht="11.25" x14ac:dyDescent="0.2">
      <c r="A23" s="5">
        <v>22</v>
      </c>
      <c r="B23" s="5">
        <v>4.8</v>
      </c>
      <c r="C23" s="5">
        <v>7.86</v>
      </c>
      <c r="D23" s="5">
        <v>8.3000000000000007</v>
      </c>
      <c r="E23" s="4">
        <v>8.6999999999999993</v>
      </c>
      <c r="F23" s="4">
        <v>8.8000000000000007</v>
      </c>
      <c r="G23" s="5">
        <v>4.28</v>
      </c>
      <c r="H23" s="5">
        <v>2.6</v>
      </c>
      <c r="I23" s="5">
        <v>1</v>
      </c>
      <c r="J23" s="5">
        <v>49.31</v>
      </c>
      <c r="K23" s="5">
        <v>53.1</v>
      </c>
      <c r="L23" s="5">
        <v>52.9</v>
      </c>
      <c r="M23" s="5">
        <v>42.8</v>
      </c>
      <c r="N23" s="5">
        <v>48.4</v>
      </c>
      <c r="O23" s="5">
        <v>65.3</v>
      </c>
      <c r="P23" s="5">
        <v>14.2</v>
      </c>
      <c r="Q23" s="4">
        <v>15.2</v>
      </c>
      <c r="R23" s="4">
        <v>17.5</v>
      </c>
      <c r="S23" s="5">
        <v>225</v>
      </c>
      <c r="T23" s="5">
        <v>227.5</v>
      </c>
      <c r="U23" s="5">
        <v>254.6</v>
      </c>
      <c r="V23" s="5">
        <v>17.7</v>
      </c>
      <c r="W23" s="4">
        <v>13.3</v>
      </c>
      <c r="X23" s="4">
        <v>13.9</v>
      </c>
      <c r="Y23" s="5">
        <v>122.2</v>
      </c>
      <c r="Z23" s="5">
        <v>123.7</v>
      </c>
      <c r="AA23" s="5">
        <v>142.30000000000001</v>
      </c>
      <c r="AB23" s="5">
        <v>27</v>
      </c>
      <c r="AC23" s="4">
        <v>26.2</v>
      </c>
      <c r="AD23" s="4">
        <v>36.700000000000003</v>
      </c>
      <c r="AE23" s="5">
        <v>103.92226148409894</v>
      </c>
      <c r="AF23" s="5">
        <v>101.7</v>
      </c>
      <c r="AG23" s="5">
        <v>108.7</v>
      </c>
      <c r="AH23" s="5">
        <v>108942.2</v>
      </c>
      <c r="AI23" s="5">
        <v>123104.68599999999</v>
      </c>
      <c r="AJ23" s="5">
        <v>139108.29517999999</v>
      </c>
      <c r="AK23" s="4">
        <v>19243.3</v>
      </c>
      <c r="AL23" s="5">
        <v>20013.031999999999</v>
      </c>
      <c r="AM23" s="5">
        <v>25016.29</v>
      </c>
      <c r="AN23" s="5">
        <v>69</v>
      </c>
      <c r="AO23" s="5">
        <v>65.7</v>
      </c>
      <c r="AP23" s="5">
        <v>63.4</v>
      </c>
      <c r="AQ23" s="5">
        <v>465.7</v>
      </c>
      <c r="AR23" s="5">
        <v>456.7</v>
      </c>
      <c r="AS23" s="4">
        <v>492.1</v>
      </c>
      <c r="AT23" s="5">
        <v>4.9000000000000004</v>
      </c>
      <c r="AU23" s="5">
        <v>7.3</v>
      </c>
      <c r="AV23" s="17">
        <v>9.1</v>
      </c>
      <c r="AW23" s="7">
        <v>1</v>
      </c>
      <c r="AX23" s="7">
        <v>3</v>
      </c>
      <c r="AY23" s="19">
        <v>0</v>
      </c>
      <c r="AZ23" s="21">
        <v>14000000</v>
      </c>
      <c r="BA23" s="21">
        <v>16000000</v>
      </c>
      <c r="BB23" s="21">
        <v>13400000</v>
      </c>
    </row>
    <row r="24" spans="1:54" s="16" customFormat="1" ht="11.25" x14ac:dyDescent="0.2">
      <c r="A24" s="5">
        <v>23</v>
      </c>
      <c r="B24" s="5">
        <v>6</v>
      </c>
      <c r="C24" s="5">
        <v>7.65</v>
      </c>
      <c r="D24" s="5">
        <v>9.6999999999999993</v>
      </c>
      <c r="E24" s="4">
        <v>1.9</v>
      </c>
      <c r="F24" s="4">
        <v>5.2</v>
      </c>
      <c r="G24" s="5">
        <v>6.8710000000000004</v>
      </c>
      <c r="H24" s="5">
        <v>2.1</v>
      </c>
      <c r="I24" s="5">
        <v>1.9</v>
      </c>
      <c r="J24" s="5">
        <v>53.81</v>
      </c>
      <c r="K24" s="5">
        <v>55</v>
      </c>
      <c r="L24" s="5">
        <v>55.4</v>
      </c>
      <c r="M24" s="5">
        <v>38.799999999999997</v>
      </c>
      <c r="N24" s="5">
        <v>40</v>
      </c>
      <c r="O24" s="5">
        <v>36.6</v>
      </c>
      <c r="P24" s="5">
        <v>14</v>
      </c>
      <c r="Q24" s="4">
        <v>16</v>
      </c>
      <c r="R24" s="4">
        <v>13.4</v>
      </c>
      <c r="S24" s="5">
        <v>261</v>
      </c>
      <c r="T24" s="5">
        <v>266.39999999999998</v>
      </c>
      <c r="U24" s="5">
        <v>267.10000000000002</v>
      </c>
      <c r="V24" s="5">
        <v>12.7</v>
      </c>
      <c r="W24" s="4">
        <v>14.3</v>
      </c>
      <c r="X24" s="4">
        <v>12.5</v>
      </c>
      <c r="Y24" s="5">
        <v>140.5</v>
      </c>
      <c r="Z24" s="5">
        <v>131.4</v>
      </c>
      <c r="AA24" s="5">
        <v>129.30000000000001</v>
      </c>
      <c r="AB24" s="5">
        <v>27.7</v>
      </c>
      <c r="AC24" s="4">
        <v>26.7</v>
      </c>
      <c r="AD24" s="4">
        <v>32.799999999999997</v>
      </c>
      <c r="AE24" s="5">
        <v>95.265017667844532</v>
      </c>
      <c r="AF24" s="5">
        <v>100.9</v>
      </c>
      <c r="AG24" s="5">
        <v>89.1</v>
      </c>
      <c r="AH24" s="5">
        <v>167276.79999999999</v>
      </c>
      <c r="AI24" s="5">
        <v>3649.5</v>
      </c>
      <c r="AJ24" s="5">
        <v>4415.8949999999995</v>
      </c>
      <c r="AK24" s="4">
        <v>187093.9</v>
      </c>
      <c r="AL24" s="5">
        <v>188964.83900000001</v>
      </c>
      <c r="AM24" s="5">
        <v>196523.43256000002</v>
      </c>
      <c r="AN24" s="5">
        <v>79.400000000000006</v>
      </c>
      <c r="AO24" s="5">
        <v>88.98</v>
      </c>
      <c r="AP24" s="5">
        <v>91.2</v>
      </c>
      <c r="AQ24" s="5">
        <v>634.9</v>
      </c>
      <c r="AR24" s="5">
        <v>660.3</v>
      </c>
      <c r="AS24" s="4">
        <v>648.1</v>
      </c>
      <c r="AT24" s="5">
        <v>9.0396000000000001</v>
      </c>
      <c r="AU24" s="5">
        <v>7.9</v>
      </c>
      <c r="AV24" s="17">
        <v>4.5999999999999996</v>
      </c>
      <c r="AW24" s="7">
        <v>0</v>
      </c>
      <c r="AX24" s="7">
        <v>6</v>
      </c>
      <c r="AY24" s="19">
        <v>7</v>
      </c>
      <c r="AZ24" s="21">
        <v>20800000</v>
      </c>
      <c r="BA24" s="21">
        <v>21000000</v>
      </c>
      <c r="BB24" s="21">
        <v>19700000</v>
      </c>
    </row>
    <row r="25" spans="1:54" s="16" customFormat="1" ht="11.25" x14ac:dyDescent="0.2">
      <c r="A25" s="5">
        <v>24</v>
      </c>
      <c r="B25" s="5">
        <v>4.25</v>
      </c>
      <c r="C25" s="5">
        <v>7.31</v>
      </c>
      <c r="D25" s="5">
        <v>6.4</v>
      </c>
      <c r="E25" s="4">
        <v>6.7</v>
      </c>
      <c r="F25" s="4">
        <v>4.9000000000000004</v>
      </c>
      <c r="G25" s="5">
        <v>1.2849999999999999</v>
      </c>
      <c r="H25" s="5">
        <v>2.5</v>
      </c>
      <c r="I25" s="5">
        <v>2.1</v>
      </c>
      <c r="J25" s="5">
        <v>50.44</v>
      </c>
      <c r="K25" s="5">
        <v>52.4</v>
      </c>
      <c r="L25" s="5">
        <v>51.1</v>
      </c>
      <c r="M25" s="5">
        <v>36.299999999999997</v>
      </c>
      <c r="N25" s="5">
        <v>37.9</v>
      </c>
      <c r="O25" s="5">
        <v>29.9</v>
      </c>
      <c r="P25" s="5">
        <v>23.1</v>
      </c>
      <c r="Q25" s="4">
        <v>26.6</v>
      </c>
      <c r="R25" s="4">
        <v>26.9</v>
      </c>
      <c r="S25" s="5">
        <v>201</v>
      </c>
      <c r="T25" s="5">
        <v>207.1</v>
      </c>
      <c r="U25" s="5">
        <v>199.4</v>
      </c>
      <c r="V25" s="4">
        <v>14.4</v>
      </c>
      <c r="W25" s="4">
        <v>7.9</v>
      </c>
      <c r="X25" s="4">
        <v>15.4</v>
      </c>
      <c r="Y25" s="5">
        <v>108.5</v>
      </c>
      <c r="Z25" s="5">
        <v>111.1</v>
      </c>
      <c r="AA25" s="5">
        <v>125.1</v>
      </c>
      <c r="AB25" s="5">
        <v>24.7</v>
      </c>
      <c r="AC25" s="4">
        <v>28.1</v>
      </c>
      <c r="AD25" s="4">
        <v>33.299999999999997</v>
      </c>
      <c r="AE25" s="5">
        <v>162.93286219081273</v>
      </c>
      <c r="AF25" s="5">
        <v>157.4</v>
      </c>
      <c r="AG25" s="5">
        <v>161.69999999999999</v>
      </c>
      <c r="AH25" s="5">
        <v>91483.199999999997</v>
      </c>
      <c r="AI25" s="5">
        <v>92398.031999999992</v>
      </c>
      <c r="AJ25" s="5">
        <v>106257.73679999998</v>
      </c>
      <c r="AK25" s="4">
        <v>149674.4</v>
      </c>
      <c r="AL25" s="5">
        <v>160151.60800000001</v>
      </c>
      <c r="AM25" s="5">
        <v>171362.22056000002</v>
      </c>
      <c r="AN25" s="5">
        <v>241</v>
      </c>
      <c r="AO25" s="5">
        <v>264.7</v>
      </c>
      <c r="AP25" s="5">
        <v>235.7</v>
      </c>
      <c r="AQ25" s="5">
        <v>117.5</v>
      </c>
      <c r="AR25" s="5">
        <v>118.7</v>
      </c>
      <c r="AS25" s="4">
        <v>117.3</v>
      </c>
      <c r="AT25" s="17">
        <v>4.5999999999999996</v>
      </c>
      <c r="AU25" s="5">
        <v>6.4</v>
      </c>
      <c r="AV25" s="17">
        <v>7.3</v>
      </c>
      <c r="AW25" s="7">
        <v>2</v>
      </c>
      <c r="AX25" s="7">
        <v>2</v>
      </c>
      <c r="AY25" s="19">
        <v>2</v>
      </c>
      <c r="AZ25" s="21">
        <v>39600000</v>
      </c>
      <c r="BA25" s="21">
        <v>41800000</v>
      </c>
      <c r="BB25" s="21">
        <v>40100000</v>
      </c>
    </row>
    <row r="26" spans="1:54" s="16" customFormat="1" ht="11.25" x14ac:dyDescent="0.2">
      <c r="A26" s="5">
        <v>25</v>
      </c>
      <c r="B26" s="5">
        <v>6.74</v>
      </c>
      <c r="C26" s="5">
        <v>7.06</v>
      </c>
      <c r="D26" s="5">
        <v>22.6</v>
      </c>
      <c r="E26" s="4">
        <v>1.2</v>
      </c>
      <c r="F26" s="4">
        <v>3.8</v>
      </c>
      <c r="G26" s="5">
        <v>3.1019999999999999</v>
      </c>
      <c r="H26" s="5">
        <v>4.0999999999999996</v>
      </c>
      <c r="I26" s="5">
        <v>4.5</v>
      </c>
      <c r="J26" s="5">
        <v>53.99</v>
      </c>
      <c r="K26" s="5">
        <v>52.3</v>
      </c>
      <c r="L26" s="5">
        <v>55.2</v>
      </c>
      <c r="M26" s="5">
        <v>39.799999999999997</v>
      </c>
      <c r="N26" s="5">
        <v>38.4</v>
      </c>
      <c r="O26" s="5">
        <v>37.4</v>
      </c>
      <c r="P26" s="5">
        <v>15.2</v>
      </c>
      <c r="Q26" s="4">
        <v>17.100000000000001</v>
      </c>
      <c r="R26" s="4">
        <v>17.399999999999999</v>
      </c>
      <c r="S26" s="5">
        <v>314</v>
      </c>
      <c r="T26" s="5">
        <v>351.4</v>
      </c>
      <c r="U26" s="5">
        <v>299.8</v>
      </c>
      <c r="V26" s="5">
        <v>14.7</v>
      </c>
      <c r="W26" s="4">
        <v>37.799999999999997</v>
      </c>
      <c r="X26" s="4">
        <v>12.3</v>
      </c>
      <c r="Y26" s="5">
        <v>166.4</v>
      </c>
      <c r="Z26" s="5">
        <v>137.6</v>
      </c>
      <c r="AA26" s="5">
        <v>141.30000000000001</v>
      </c>
      <c r="AB26" s="5">
        <v>22.6</v>
      </c>
      <c r="AC26" s="4">
        <v>22.7</v>
      </c>
      <c r="AD26" s="4">
        <v>26.1</v>
      </c>
      <c r="AE26" s="5">
        <v>106.39575971731448</v>
      </c>
      <c r="AF26" s="5">
        <v>113.8</v>
      </c>
      <c r="AG26" s="5">
        <v>116.8</v>
      </c>
      <c r="AH26" s="5">
        <v>149674.4</v>
      </c>
      <c r="AI26" s="5">
        <v>160151.60800000001</v>
      </c>
      <c r="AJ26" s="5">
        <v>171362.22056000002</v>
      </c>
      <c r="AK26" s="4">
        <v>2751.7</v>
      </c>
      <c r="AL26" s="5">
        <v>3164.4549999999995</v>
      </c>
      <c r="AM26" s="5">
        <v>4588.4597499999991</v>
      </c>
      <c r="AN26" s="5">
        <v>98</v>
      </c>
      <c r="AO26" s="5">
        <v>56.7</v>
      </c>
      <c r="AP26" s="5">
        <v>49.4</v>
      </c>
      <c r="AQ26" s="5">
        <v>234.5</v>
      </c>
      <c r="AR26" s="5">
        <v>250.4</v>
      </c>
      <c r="AS26" s="4">
        <v>212.3</v>
      </c>
      <c r="AT26" s="17">
        <v>8.4</v>
      </c>
      <c r="AU26" s="5">
        <v>6.8</v>
      </c>
      <c r="AV26" s="17">
        <v>6.4</v>
      </c>
      <c r="AW26" s="7">
        <v>1</v>
      </c>
      <c r="AX26" s="7">
        <v>0</v>
      </c>
      <c r="AY26" s="19">
        <v>3</v>
      </c>
      <c r="AZ26" s="21">
        <v>2500000</v>
      </c>
      <c r="BA26" s="21">
        <v>3600000</v>
      </c>
      <c r="BB26" s="21">
        <v>1100000</v>
      </c>
    </row>
    <row r="27" spans="1:54" s="16" customFormat="1" ht="11.25" x14ac:dyDescent="0.2">
      <c r="A27" s="5">
        <v>26</v>
      </c>
      <c r="B27" s="5">
        <v>5.87</v>
      </c>
      <c r="C27" s="5">
        <v>7.17</v>
      </c>
      <c r="D27" s="5">
        <v>17.8</v>
      </c>
      <c r="E27" s="4">
        <v>16.399999999999999</v>
      </c>
      <c r="F27" s="4">
        <v>14.7</v>
      </c>
      <c r="G27" s="5">
        <v>4.8710000000000004</v>
      </c>
      <c r="H27" s="5">
        <v>2.7</v>
      </c>
      <c r="I27" s="5">
        <v>2.2999999999999998</v>
      </c>
      <c r="J27" s="5">
        <v>47.58</v>
      </c>
      <c r="K27" s="5">
        <v>46.9</v>
      </c>
      <c r="L27" s="5">
        <v>45.7</v>
      </c>
      <c r="M27" s="5">
        <v>39.299999999999997</v>
      </c>
      <c r="N27" s="5">
        <v>40.9</v>
      </c>
      <c r="O27" s="5">
        <v>38.799999999999997</v>
      </c>
      <c r="P27" s="5">
        <v>14.6</v>
      </c>
      <c r="Q27" s="4">
        <v>18.3</v>
      </c>
      <c r="R27" s="4">
        <v>16.899999999999999</v>
      </c>
      <c r="S27" s="5">
        <v>299</v>
      </c>
      <c r="T27" s="5">
        <v>302.39999999999998</v>
      </c>
      <c r="U27" s="5">
        <v>305.39999999999998</v>
      </c>
      <c r="V27" s="5">
        <v>24.1</v>
      </c>
      <c r="W27" s="4">
        <v>31</v>
      </c>
      <c r="X27" s="4">
        <v>14.3</v>
      </c>
      <c r="Y27" s="5">
        <v>159.30000000000001</v>
      </c>
      <c r="Z27" s="5">
        <v>178.6</v>
      </c>
      <c r="AA27" s="5">
        <v>200.1</v>
      </c>
      <c r="AB27" s="5">
        <v>24.8</v>
      </c>
      <c r="AC27" s="4">
        <v>20.6</v>
      </c>
      <c r="AD27" s="4">
        <v>20.399999999999999</v>
      </c>
      <c r="AE27" s="5">
        <v>112.22614840989399</v>
      </c>
      <c r="AF27" s="5">
        <v>120.4</v>
      </c>
      <c r="AG27" s="5">
        <v>138.6</v>
      </c>
      <c r="AH27" s="5">
        <v>64486.8</v>
      </c>
      <c r="AI27" s="5">
        <v>69000.876000000004</v>
      </c>
      <c r="AJ27" s="5">
        <v>120751.53300000001</v>
      </c>
      <c r="AK27" s="4">
        <v>599.20000000000005</v>
      </c>
      <c r="AL27" s="5">
        <v>749</v>
      </c>
      <c r="AM27" s="5">
        <v>801.43</v>
      </c>
      <c r="AN27" s="5">
        <v>68.3</v>
      </c>
      <c r="AO27" s="5">
        <v>77.7</v>
      </c>
      <c r="AP27" s="5">
        <v>94</v>
      </c>
      <c r="AQ27" s="5">
        <v>365.7</v>
      </c>
      <c r="AR27" s="5">
        <v>413.5</v>
      </c>
      <c r="AS27" s="4">
        <v>325.10000000000002</v>
      </c>
      <c r="AT27" s="17">
        <v>9.6</v>
      </c>
      <c r="AU27" s="5">
        <v>10.3</v>
      </c>
      <c r="AV27" s="17">
        <v>4.5999999999999996</v>
      </c>
      <c r="AW27" s="7">
        <v>3</v>
      </c>
      <c r="AX27" s="7">
        <v>1</v>
      </c>
      <c r="AY27" s="19">
        <v>2</v>
      </c>
      <c r="AZ27" s="21">
        <v>24900000</v>
      </c>
      <c r="BA27" s="21">
        <v>26600000</v>
      </c>
      <c r="BB27" s="21">
        <v>30600000</v>
      </c>
    </row>
    <row r="28" spans="1:54" s="16" customFormat="1" ht="11.25" x14ac:dyDescent="0.2">
      <c r="A28" s="5">
        <v>27</v>
      </c>
      <c r="B28" s="5">
        <v>6.3</v>
      </c>
      <c r="C28" s="5">
        <v>7.65</v>
      </c>
      <c r="D28" s="5">
        <v>16.399999999999999</v>
      </c>
      <c r="E28" s="4">
        <v>16.7</v>
      </c>
      <c r="F28" s="4">
        <v>15.9</v>
      </c>
      <c r="G28" s="5">
        <v>2.7730000000000001</v>
      </c>
      <c r="H28" s="5">
        <v>1.9</v>
      </c>
      <c r="I28" s="5">
        <v>1.1000000000000001</v>
      </c>
      <c r="J28" s="5">
        <v>57.2</v>
      </c>
      <c r="K28" s="5">
        <v>56.8</v>
      </c>
      <c r="L28" s="5">
        <v>58.8</v>
      </c>
      <c r="M28" s="5">
        <v>52.6</v>
      </c>
      <c r="N28" s="5">
        <v>51.6</v>
      </c>
      <c r="O28" s="5">
        <v>61.7</v>
      </c>
      <c r="P28" s="5">
        <v>62.2</v>
      </c>
      <c r="Q28" s="4">
        <v>66.599999999999994</v>
      </c>
      <c r="R28" s="4">
        <v>73.599999999999994</v>
      </c>
      <c r="S28" s="5">
        <v>205</v>
      </c>
      <c r="T28" s="5">
        <v>267.60000000000002</v>
      </c>
      <c r="U28" s="5">
        <v>271.5</v>
      </c>
      <c r="V28" s="5">
        <v>19.899999999999999</v>
      </c>
      <c r="W28" s="4">
        <v>29.4</v>
      </c>
      <c r="X28" s="4">
        <v>8.5</v>
      </c>
      <c r="Y28" s="5">
        <v>112.7</v>
      </c>
      <c r="Z28" s="5">
        <v>113.7</v>
      </c>
      <c r="AA28" s="5">
        <v>122.7</v>
      </c>
      <c r="AB28" s="5">
        <v>20.100000000000001</v>
      </c>
      <c r="AC28" s="4">
        <v>29.6</v>
      </c>
      <c r="AD28" s="4">
        <v>25.5</v>
      </c>
      <c r="AE28" s="5">
        <v>214.1696113074205</v>
      </c>
      <c r="AF28" s="5">
        <v>242.1</v>
      </c>
      <c r="AG28" s="5">
        <v>226.7</v>
      </c>
      <c r="AH28" s="5">
        <v>22555.3</v>
      </c>
      <c r="AI28" s="5">
        <v>25938.594999999998</v>
      </c>
      <c r="AJ28" s="5">
        <v>26976.138799999997</v>
      </c>
      <c r="AK28" s="4">
        <v>235985.1</v>
      </c>
      <c r="AL28" s="5">
        <v>38779.1</v>
      </c>
      <c r="AM28" s="5">
        <v>34567.1</v>
      </c>
      <c r="AN28" s="5">
        <v>352</v>
      </c>
      <c r="AO28" s="5">
        <v>433.1</v>
      </c>
      <c r="AP28" s="5">
        <v>524.1</v>
      </c>
      <c r="AQ28" s="5">
        <v>453</v>
      </c>
      <c r="AR28" s="5">
        <v>400.6</v>
      </c>
      <c r="AS28" s="4">
        <v>439.2</v>
      </c>
      <c r="AT28" s="17">
        <v>3.7</v>
      </c>
      <c r="AU28" s="5">
        <v>11</v>
      </c>
      <c r="AV28" s="17">
        <v>10.9</v>
      </c>
      <c r="AW28" s="7">
        <v>1</v>
      </c>
      <c r="AX28" s="7">
        <v>1</v>
      </c>
      <c r="AY28" s="19">
        <v>0</v>
      </c>
      <c r="AZ28" s="21">
        <v>12800000</v>
      </c>
      <c r="BA28" s="21">
        <v>14000000</v>
      </c>
      <c r="BB28" s="21">
        <v>15700000</v>
      </c>
    </row>
    <row r="29" spans="1:54" s="16" customFormat="1" ht="11.25" x14ac:dyDescent="0.2">
      <c r="A29" s="5">
        <v>28</v>
      </c>
      <c r="B29" s="5">
        <v>7.2</v>
      </c>
      <c r="C29" s="5">
        <v>7.08</v>
      </c>
      <c r="D29" s="5">
        <v>24.9</v>
      </c>
      <c r="E29" s="4">
        <v>24.7</v>
      </c>
      <c r="F29" s="4">
        <v>20.5</v>
      </c>
      <c r="G29" s="5">
        <v>6.4450000000000003</v>
      </c>
      <c r="H29" s="5">
        <v>2.2000000000000002</v>
      </c>
      <c r="I29" s="5">
        <v>2.5</v>
      </c>
      <c r="J29" s="5">
        <v>48.8</v>
      </c>
      <c r="K29" s="5">
        <v>48.1</v>
      </c>
      <c r="L29" s="5">
        <v>45</v>
      </c>
      <c r="M29" s="5">
        <v>19.399999999999999</v>
      </c>
      <c r="N29" s="5">
        <v>20.9</v>
      </c>
      <c r="O29" s="5">
        <v>18.7</v>
      </c>
      <c r="P29" s="5">
        <v>26.8</v>
      </c>
      <c r="Q29" s="4">
        <v>29.1</v>
      </c>
      <c r="R29" s="4">
        <v>24.4</v>
      </c>
      <c r="S29" s="5">
        <v>93</v>
      </c>
      <c r="T29" s="5">
        <v>96.6</v>
      </c>
      <c r="U29" s="5">
        <v>94.5</v>
      </c>
      <c r="V29" s="5">
        <v>16.399999999999999</v>
      </c>
      <c r="W29" s="4">
        <v>22.1</v>
      </c>
      <c r="X29" s="4">
        <v>10.5</v>
      </c>
      <c r="Y29" s="5">
        <v>50.3</v>
      </c>
      <c r="Z29" s="5">
        <v>59.1</v>
      </c>
      <c r="AA29" s="5">
        <v>73.400000000000006</v>
      </c>
      <c r="AB29" s="5">
        <v>45</v>
      </c>
      <c r="AC29" s="4">
        <v>42</v>
      </c>
      <c r="AD29" s="4">
        <v>46.8</v>
      </c>
      <c r="AE29" s="5">
        <v>213.63957597173146</v>
      </c>
      <c r="AF29" s="5">
        <v>200</v>
      </c>
      <c r="AG29" s="5">
        <v>230</v>
      </c>
      <c r="AH29" s="5">
        <v>5383.9312499999996</v>
      </c>
      <c r="AI29" s="5">
        <v>6423.7</v>
      </c>
      <c r="AJ29" s="5">
        <v>4569.7</v>
      </c>
      <c r="AK29" s="4">
        <v>345355</v>
      </c>
      <c r="AL29" s="5">
        <v>7133.6</v>
      </c>
      <c r="AM29" s="5">
        <v>7418.9440000000004</v>
      </c>
      <c r="AN29" s="5">
        <v>149</v>
      </c>
      <c r="AO29" s="5">
        <v>165.4</v>
      </c>
      <c r="AP29" s="5">
        <v>168.7</v>
      </c>
      <c r="AQ29" s="5">
        <v>271</v>
      </c>
      <c r="AR29" s="5">
        <v>264.7</v>
      </c>
      <c r="AS29" s="4">
        <v>267.89999999999998</v>
      </c>
      <c r="AT29" s="17">
        <v>6.2</v>
      </c>
      <c r="AU29" s="5">
        <v>8.1</v>
      </c>
      <c r="AV29" s="17">
        <v>12.3</v>
      </c>
      <c r="AW29" s="7">
        <v>32</v>
      </c>
      <c r="AX29" s="7">
        <v>34</v>
      </c>
      <c r="AY29" s="19">
        <v>48</v>
      </c>
      <c r="AZ29" s="21">
        <v>10200000</v>
      </c>
      <c r="BA29" s="21">
        <v>10600000</v>
      </c>
      <c r="BB29" s="21">
        <v>10400000</v>
      </c>
    </row>
    <row r="30" spans="1:54" s="16" customFormat="1" ht="11.25" x14ac:dyDescent="0.2">
      <c r="A30" s="5">
        <v>29</v>
      </c>
      <c r="B30" s="5">
        <v>7.9</v>
      </c>
      <c r="C30" s="5">
        <v>6.97</v>
      </c>
      <c r="D30" s="4">
        <v>7.8</v>
      </c>
      <c r="E30" s="4">
        <v>7.3</v>
      </c>
      <c r="F30" s="4">
        <v>6.9</v>
      </c>
      <c r="G30" s="5">
        <v>3.1989999999999998</v>
      </c>
      <c r="H30" s="5">
        <v>5</v>
      </c>
      <c r="I30" s="5">
        <v>4</v>
      </c>
      <c r="J30" s="5">
        <v>54.2</v>
      </c>
      <c r="K30" s="5">
        <v>54.9</v>
      </c>
      <c r="L30" s="5">
        <v>56.3</v>
      </c>
      <c r="M30" s="5">
        <v>17.399999999999999</v>
      </c>
      <c r="N30" s="5">
        <v>22.1</v>
      </c>
      <c r="O30" s="5">
        <v>16.7</v>
      </c>
      <c r="P30" s="5">
        <v>5.2</v>
      </c>
      <c r="Q30" s="4">
        <v>5.4</v>
      </c>
      <c r="R30" s="4">
        <v>6.5</v>
      </c>
      <c r="S30" s="5">
        <v>83</v>
      </c>
      <c r="T30" s="5">
        <v>97.8</v>
      </c>
      <c r="U30" s="5">
        <v>70.599999999999994</v>
      </c>
      <c r="V30" s="5">
        <v>21</v>
      </c>
      <c r="W30" s="4">
        <v>27.5</v>
      </c>
      <c r="X30" s="4">
        <v>5.0999999999999996</v>
      </c>
      <c r="Y30" s="5">
        <v>42.1</v>
      </c>
      <c r="Z30" s="5">
        <v>39.9</v>
      </c>
      <c r="AA30" s="5">
        <v>43.1</v>
      </c>
      <c r="AB30" s="5">
        <v>6.4</v>
      </c>
      <c r="AC30" s="4">
        <v>11.5</v>
      </c>
      <c r="AD30" s="4">
        <v>12.9</v>
      </c>
      <c r="AE30" s="5">
        <v>38.551236749116612</v>
      </c>
      <c r="AF30" s="5">
        <v>35.6</v>
      </c>
      <c r="AG30" s="5">
        <v>37.9</v>
      </c>
      <c r="AH30" s="5">
        <v>497.1</v>
      </c>
      <c r="AI30" s="5">
        <v>561.70000000000005</v>
      </c>
      <c r="AJ30" s="5">
        <v>549.70000000000005</v>
      </c>
      <c r="AK30" s="4">
        <v>30947.4</v>
      </c>
      <c r="AL30" s="5">
        <v>4679.2</v>
      </c>
      <c r="AM30" s="5">
        <v>5287.4959999999992</v>
      </c>
      <c r="AN30" s="5">
        <v>234.6</v>
      </c>
      <c r="AO30" s="5">
        <v>236</v>
      </c>
      <c r="AP30" s="5">
        <v>231.4</v>
      </c>
      <c r="AQ30" s="5">
        <v>597.79999999999995</v>
      </c>
      <c r="AR30" s="5">
        <v>512.29999999999995</v>
      </c>
      <c r="AS30" s="4">
        <v>559.29999999999995</v>
      </c>
      <c r="AT30" s="17">
        <v>9.6999999999999993</v>
      </c>
      <c r="AU30" s="5">
        <v>10.9</v>
      </c>
      <c r="AV30" s="17">
        <v>13.4</v>
      </c>
      <c r="AW30" s="7">
        <v>56</v>
      </c>
      <c r="AX30" s="7">
        <v>37</v>
      </c>
      <c r="AY30" s="19">
        <v>41</v>
      </c>
      <c r="AZ30" s="21">
        <v>1500000</v>
      </c>
      <c r="BA30" s="21">
        <v>2000000</v>
      </c>
      <c r="BB30" s="21">
        <v>1700000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30"/>
  <sheetViews>
    <sheetView topLeftCell="Q1" workbookViewId="0">
      <selection activeCell="AW19" sqref="AW19"/>
    </sheetView>
  </sheetViews>
  <sheetFormatPr defaultRowHeight="12.75" x14ac:dyDescent="0.2"/>
  <cols>
    <col min="1" max="1" width="6.42578125" customWidth="1"/>
    <col min="2" max="2" width="5.5703125" customWidth="1"/>
    <col min="3" max="3" width="3.5703125" customWidth="1"/>
    <col min="4" max="4" width="4" customWidth="1"/>
    <col min="5" max="5" width="5.5703125" customWidth="1"/>
    <col min="6" max="6" width="4.42578125" customWidth="1"/>
    <col min="7" max="9" width="10.28515625" customWidth="1"/>
    <col min="10" max="11" width="9.7109375" customWidth="1"/>
    <col min="12" max="12" width="9.85546875" customWidth="1"/>
    <col min="13" max="13" width="5.140625" customWidth="1"/>
    <col min="14" max="15" width="4.140625" customWidth="1"/>
    <col min="16" max="16" width="5.140625" customWidth="1"/>
    <col min="17" max="18" width="4.140625" customWidth="1"/>
    <col min="19" max="19" width="6.140625" customWidth="1"/>
    <col min="20" max="21" width="4.140625" customWidth="1"/>
    <col min="22" max="22" width="5.140625" customWidth="1"/>
    <col min="23" max="24" width="4.5703125" customWidth="1"/>
    <col min="25" max="25" width="5.140625" customWidth="1"/>
    <col min="26" max="27" width="4.5703125" customWidth="1"/>
    <col min="28" max="28" width="5.140625" customWidth="1"/>
    <col min="29" max="30" width="3.140625" customWidth="1"/>
    <col min="31" max="31" width="5.85546875" customWidth="1"/>
    <col min="32" max="32" width="6.140625" customWidth="1"/>
    <col min="33" max="33" width="5" customWidth="1"/>
    <col min="34" max="36" width="8.140625" customWidth="1"/>
    <col min="37" max="42" width="8" customWidth="1"/>
    <col min="43" max="43" width="5.7109375" customWidth="1"/>
    <col min="44" max="44" width="5.42578125" customWidth="1"/>
    <col min="45" max="45" width="5.140625" customWidth="1"/>
    <col min="46" max="47" width="5" customWidth="1"/>
    <col min="48" max="48" width="4.5703125" customWidth="1"/>
    <col min="49" max="50" width="12.42578125" customWidth="1"/>
    <col min="51" max="51" width="12.28515625" customWidth="1"/>
  </cols>
  <sheetData>
    <row r="1" spans="1:54" s="3" customFormat="1" ht="11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3</v>
      </c>
      <c r="G1" s="1" t="s">
        <v>4</v>
      </c>
      <c r="H1" s="1" t="s">
        <v>4</v>
      </c>
      <c r="I1" s="1" t="s">
        <v>4</v>
      </c>
      <c r="J1" s="1" t="s">
        <v>5</v>
      </c>
      <c r="K1" s="1" t="s">
        <v>5</v>
      </c>
      <c r="L1" s="1" t="s">
        <v>5</v>
      </c>
      <c r="M1" s="1" t="s">
        <v>6</v>
      </c>
      <c r="N1" s="1" t="s">
        <v>6</v>
      </c>
      <c r="O1" s="1" t="s">
        <v>6</v>
      </c>
      <c r="P1" s="1" t="s">
        <v>7</v>
      </c>
      <c r="Q1" s="1" t="s">
        <v>7</v>
      </c>
      <c r="R1" s="1" t="s">
        <v>7</v>
      </c>
      <c r="S1" s="1" t="s">
        <v>8</v>
      </c>
      <c r="T1" s="1" t="s">
        <v>8</v>
      </c>
      <c r="U1" s="1" t="s">
        <v>8</v>
      </c>
      <c r="V1" s="1" t="s">
        <v>9</v>
      </c>
      <c r="W1" s="1" t="s">
        <v>9</v>
      </c>
      <c r="X1" s="1" t="s">
        <v>9</v>
      </c>
      <c r="Y1" s="1" t="s">
        <v>10</v>
      </c>
      <c r="Z1" s="1" t="s">
        <v>10</v>
      </c>
      <c r="AA1" s="1" t="s">
        <v>10</v>
      </c>
      <c r="AB1" s="1" t="s">
        <v>11</v>
      </c>
      <c r="AC1" s="1" t="s">
        <v>11</v>
      </c>
      <c r="AD1" s="1" t="s">
        <v>11</v>
      </c>
      <c r="AE1" s="1" t="s">
        <v>12</v>
      </c>
      <c r="AF1" s="1" t="s">
        <v>12</v>
      </c>
      <c r="AG1" s="1" t="s">
        <v>12</v>
      </c>
      <c r="AH1" s="1" t="s">
        <v>13</v>
      </c>
      <c r="AI1" s="1" t="s">
        <v>13</v>
      </c>
      <c r="AJ1" s="1" t="s">
        <v>13</v>
      </c>
      <c r="AK1" s="1" t="s">
        <v>14</v>
      </c>
      <c r="AL1" s="1" t="s">
        <v>14</v>
      </c>
      <c r="AM1" s="1" t="s">
        <v>14</v>
      </c>
      <c r="AN1" s="1" t="s">
        <v>15</v>
      </c>
      <c r="AO1" s="1" t="s">
        <v>15</v>
      </c>
      <c r="AP1" s="1" t="s">
        <v>15</v>
      </c>
      <c r="AQ1" s="1" t="s">
        <v>22</v>
      </c>
      <c r="AR1" s="1" t="s">
        <v>22</v>
      </c>
      <c r="AS1" s="1" t="s">
        <v>22</v>
      </c>
      <c r="AT1" s="1" t="s">
        <v>23</v>
      </c>
      <c r="AU1" s="1" t="s">
        <v>23</v>
      </c>
      <c r="AV1" s="1" t="s">
        <v>23</v>
      </c>
      <c r="AW1" s="13" t="s">
        <v>18</v>
      </c>
      <c r="AX1" s="13" t="s">
        <v>18</v>
      </c>
      <c r="AY1" s="22" t="s">
        <v>18</v>
      </c>
      <c r="AZ1" s="20" t="s">
        <v>24</v>
      </c>
      <c r="BA1" s="20" t="s">
        <v>24</v>
      </c>
      <c r="BB1" s="20" t="s">
        <v>24</v>
      </c>
    </row>
    <row r="2" spans="1:54" s="9" customFormat="1" ht="11.25" x14ac:dyDescent="0.2">
      <c r="A2" s="4">
        <v>1</v>
      </c>
      <c r="B2" s="5">
        <v>8.6999999999999993</v>
      </c>
      <c r="C2" s="6">
        <v>7.6</v>
      </c>
      <c r="D2" s="4">
        <v>6.8</v>
      </c>
      <c r="E2" s="4">
        <v>8.4</v>
      </c>
      <c r="F2" s="4">
        <v>9.1</v>
      </c>
      <c r="G2" s="5">
        <v>2.2330000000000001</v>
      </c>
      <c r="H2" s="5">
        <v>6</v>
      </c>
      <c r="I2" s="5">
        <v>7.3999999999999996E-2</v>
      </c>
      <c r="J2" s="5">
        <v>69.209999999999994</v>
      </c>
      <c r="K2" s="4">
        <v>56.8</v>
      </c>
      <c r="L2" s="4">
        <v>75.2</v>
      </c>
      <c r="M2" s="5">
        <v>30.2</v>
      </c>
      <c r="N2" s="4">
        <v>10.4</v>
      </c>
      <c r="O2" s="4">
        <v>14.4</v>
      </c>
      <c r="P2" s="5">
        <v>19.8</v>
      </c>
      <c r="Q2" s="4">
        <v>36.1</v>
      </c>
      <c r="R2" s="4">
        <v>26.4</v>
      </c>
      <c r="S2" s="8">
        <v>228.54</v>
      </c>
      <c r="T2" s="8">
        <v>269</v>
      </c>
      <c r="U2" s="8">
        <v>287</v>
      </c>
      <c r="V2" s="5">
        <v>19.600000000000001</v>
      </c>
      <c r="W2" s="5">
        <v>21</v>
      </c>
      <c r="X2" s="5">
        <v>21.2</v>
      </c>
      <c r="Y2" s="5">
        <v>22.43</v>
      </c>
      <c r="Z2" s="5">
        <v>17.22</v>
      </c>
      <c r="AA2" s="5">
        <v>17.600000000000001</v>
      </c>
      <c r="AB2" s="8">
        <v>23</v>
      </c>
      <c r="AC2" s="8">
        <v>24</v>
      </c>
      <c r="AD2" s="8">
        <v>25</v>
      </c>
      <c r="AE2" s="10">
        <v>97.6</v>
      </c>
      <c r="AF2" s="4">
        <v>56.91</v>
      </c>
      <c r="AG2" s="4">
        <v>71</v>
      </c>
      <c r="AH2" s="4">
        <v>9080.6</v>
      </c>
      <c r="AI2" s="5">
        <v>2666.4</v>
      </c>
      <c r="AJ2" s="5">
        <v>4559.3999999999996</v>
      </c>
      <c r="AK2" s="4">
        <v>7084.5</v>
      </c>
      <c r="AL2" s="4">
        <v>6985.4</v>
      </c>
      <c r="AM2" s="4">
        <v>8965.2999999999993</v>
      </c>
      <c r="AN2" s="4">
        <v>378</v>
      </c>
      <c r="AO2" s="4">
        <v>246</v>
      </c>
      <c r="AP2" s="4">
        <v>342</v>
      </c>
      <c r="AQ2" s="4">
        <v>24</v>
      </c>
      <c r="AR2" s="4">
        <v>35</v>
      </c>
      <c r="AS2" s="4">
        <v>65</v>
      </c>
      <c r="AT2" s="5">
        <v>5</v>
      </c>
      <c r="AU2" s="4">
        <v>9.1999999999999993</v>
      </c>
      <c r="AV2" s="4">
        <v>6.7</v>
      </c>
      <c r="AW2" s="7">
        <v>0</v>
      </c>
      <c r="AX2" s="7">
        <v>5</v>
      </c>
      <c r="AY2" s="19">
        <v>0</v>
      </c>
      <c r="AZ2" s="21">
        <v>1430000</v>
      </c>
      <c r="BA2" s="21">
        <v>1490000</v>
      </c>
      <c r="BB2" s="21">
        <v>2580000</v>
      </c>
    </row>
    <row r="3" spans="1:54" s="9" customFormat="1" ht="11.25" x14ac:dyDescent="0.2">
      <c r="A3" s="4">
        <v>2</v>
      </c>
      <c r="B3" s="5">
        <v>5.2</v>
      </c>
      <c r="C3" s="6">
        <v>7.7</v>
      </c>
      <c r="D3" s="5">
        <v>3.3</v>
      </c>
      <c r="E3" s="4">
        <v>6.4</v>
      </c>
      <c r="F3" s="4">
        <v>5.7</v>
      </c>
      <c r="G3" s="5">
        <v>3.1</v>
      </c>
      <c r="H3" s="5">
        <v>4</v>
      </c>
      <c r="I3" s="5">
        <v>3.1539999999999999</v>
      </c>
      <c r="J3" s="5">
        <v>42.43</v>
      </c>
      <c r="K3" s="4">
        <v>25.9</v>
      </c>
      <c r="L3" s="4">
        <v>81.3</v>
      </c>
      <c r="M3" s="5">
        <v>33</v>
      </c>
      <c r="N3" s="4">
        <v>15.3</v>
      </c>
      <c r="O3" s="4">
        <v>12.2</v>
      </c>
      <c r="P3" s="5">
        <v>31.9</v>
      </c>
      <c r="Q3" s="4">
        <v>26.2</v>
      </c>
      <c r="R3" s="4">
        <v>24.7</v>
      </c>
      <c r="S3" s="8">
        <v>164</v>
      </c>
      <c r="T3" s="8">
        <v>166.4</v>
      </c>
      <c r="U3" s="8">
        <v>256</v>
      </c>
      <c r="V3" s="5">
        <v>23.5</v>
      </c>
      <c r="W3" s="5">
        <v>25.1</v>
      </c>
      <c r="X3" s="5">
        <v>28.8</v>
      </c>
      <c r="Y3" s="5">
        <v>46.7</v>
      </c>
      <c r="Z3" s="5">
        <v>13.455</v>
      </c>
      <c r="AA3" s="5">
        <v>28</v>
      </c>
      <c r="AB3" s="8">
        <v>25</v>
      </c>
      <c r="AC3" s="8">
        <v>36</v>
      </c>
      <c r="AD3" s="8">
        <v>49</v>
      </c>
      <c r="AE3" s="10">
        <v>52.3</v>
      </c>
      <c r="AF3" s="4">
        <v>46.89</v>
      </c>
      <c r="AG3" s="4">
        <v>42.5</v>
      </c>
      <c r="AH3" s="4">
        <v>7194.4</v>
      </c>
      <c r="AI3" s="4">
        <v>6540.2</v>
      </c>
      <c r="AJ3" s="5">
        <v>6869.5</v>
      </c>
      <c r="AK3" s="4">
        <v>5665.2</v>
      </c>
      <c r="AL3" s="4">
        <v>5459.3</v>
      </c>
      <c r="AM3" s="4">
        <v>3650.5</v>
      </c>
      <c r="AN3" s="4">
        <v>289</v>
      </c>
      <c r="AO3" s="8">
        <v>200.09</v>
      </c>
      <c r="AP3" s="8">
        <v>63</v>
      </c>
      <c r="AQ3" s="4">
        <v>130</v>
      </c>
      <c r="AR3" s="8">
        <v>196.625</v>
      </c>
      <c r="AS3" s="8">
        <v>162.5</v>
      </c>
      <c r="AT3" s="5">
        <v>7.7</v>
      </c>
      <c r="AU3" s="4">
        <v>8.4</v>
      </c>
      <c r="AV3" s="4">
        <v>4.2</v>
      </c>
      <c r="AW3" s="7">
        <v>0</v>
      </c>
      <c r="AX3" s="7">
        <v>6</v>
      </c>
      <c r="AY3" s="19">
        <v>7</v>
      </c>
      <c r="AZ3" s="21">
        <v>1050000</v>
      </c>
      <c r="BA3" s="21">
        <v>1090000</v>
      </c>
      <c r="BB3" s="21">
        <v>1490000</v>
      </c>
    </row>
    <row r="4" spans="1:54" s="9" customFormat="1" ht="11.25" x14ac:dyDescent="0.2">
      <c r="A4" s="4">
        <v>3</v>
      </c>
      <c r="B4" s="5">
        <v>9.1</v>
      </c>
      <c r="C4" s="6">
        <v>8.1</v>
      </c>
      <c r="D4" s="5">
        <v>7</v>
      </c>
      <c r="E4" s="5">
        <v>7.6</v>
      </c>
      <c r="F4" s="4">
        <v>6.3</v>
      </c>
      <c r="G4" s="5">
        <v>2.7959999999999998</v>
      </c>
      <c r="H4" s="5">
        <v>9</v>
      </c>
      <c r="I4" s="5">
        <v>3.1</v>
      </c>
      <c r="J4" s="5">
        <v>40.549999999999997</v>
      </c>
      <c r="K4" s="4">
        <v>56.9</v>
      </c>
      <c r="L4" s="4">
        <v>79.3</v>
      </c>
      <c r="M4" s="5">
        <v>32.200000000000003</v>
      </c>
      <c r="N4" s="4">
        <v>53.4</v>
      </c>
      <c r="O4" s="4">
        <v>20.399999999999999</v>
      </c>
      <c r="P4" s="5">
        <v>33.1</v>
      </c>
      <c r="Q4" s="4">
        <v>32.5</v>
      </c>
      <c r="R4" s="4">
        <v>21.5</v>
      </c>
      <c r="S4" s="8">
        <v>274.82</v>
      </c>
      <c r="T4" s="8">
        <v>395</v>
      </c>
      <c r="U4" s="8">
        <v>384</v>
      </c>
      <c r="V4" s="5">
        <v>22</v>
      </c>
      <c r="W4" s="5">
        <v>20.399999999999999</v>
      </c>
      <c r="X4" s="5">
        <v>19.399999999999999</v>
      </c>
      <c r="Y4" s="5">
        <v>24.9</v>
      </c>
      <c r="Z4" s="5">
        <v>15.065</v>
      </c>
      <c r="AA4" s="5">
        <v>23</v>
      </c>
      <c r="AB4" s="8">
        <v>17</v>
      </c>
      <c r="AC4" s="8">
        <v>13</v>
      </c>
      <c r="AD4" s="8">
        <v>12</v>
      </c>
      <c r="AE4" s="10">
        <v>103.77</v>
      </c>
      <c r="AF4" s="4">
        <v>57.59</v>
      </c>
      <c r="AG4" s="4">
        <v>47.9</v>
      </c>
      <c r="AH4" s="4">
        <v>4037.3</v>
      </c>
      <c r="AI4" s="4">
        <v>9766.1</v>
      </c>
      <c r="AJ4" s="5">
        <v>11969.025</v>
      </c>
      <c r="AK4" s="4">
        <v>5829.4</v>
      </c>
      <c r="AL4" s="4">
        <v>6543.2</v>
      </c>
      <c r="AM4" s="4">
        <v>4569.2</v>
      </c>
      <c r="AN4" s="4">
        <v>365</v>
      </c>
      <c r="AO4" s="8">
        <v>213.18</v>
      </c>
      <c r="AP4" s="4">
        <v>86</v>
      </c>
      <c r="AQ4" s="4">
        <v>113</v>
      </c>
      <c r="AR4" s="8">
        <v>133.97280000000001</v>
      </c>
      <c r="AS4" s="8">
        <v>128.82</v>
      </c>
      <c r="AT4" s="5">
        <v>12.5</v>
      </c>
      <c r="AU4" s="4">
        <v>11.5</v>
      </c>
      <c r="AV4" s="4">
        <v>12.5</v>
      </c>
      <c r="AW4" s="7">
        <v>1</v>
      </c>
      <c r="AX4" s="7">
        <v>9</v>
      </c>
      <c r="AY4" s="19">
        <v>5</v>
      </c>
      <c r="AZ4" s="21">
        <v>1050000</v>
      </c>
      <c r="BA4" s="21">
        <v>1860000</v>
      </c>
      <c r="BB4" s="21">
        <v>1090000</v>
      </c>
    </row>
    <row r="5" spans="1:54" s="9" customFormat="1" ht="11.25" x14ac:dyDescent="0.2">
      <c r="A5" s="4">
        <v>4</v>
      </c>
      <c r="B5" s="5">
        <v>7.4</v>
      </c>
      <c r="C5" s="6">
        <v>8</v>
      </c>
      <c r="D5" s="5">
        <v>9</v>
      </c>
      <c r="E5" s="5">
        <v>3.1539999999999999</v>
      </c>
      <c r="F5" s="5">
        <v>3.3</v>
      </c>
      <c r="G5" s="5">
        <v>9</v>
      </c>
      <c r="H5" s="5">
        <v>13</v>
      </c>
      <c r="I5" s="5">
        <v>1.5</v>
      </c>
      <c r="J5" s="5">
        <v>48.66</v>
      </c>
      <c r="K5" s="4">
        <v>71.099999999999994</v>
      </c>
      <c r="L5" s="4">
        <v>65.5</v>
      </c>
      <c r="M5" s="5">
        <v>25.2</v>
      </c>
      <c r="N5" s="4">
        <v>50.7</v>
      </c>
      <c r="O5" s="4">
        <v>38.5</v>
      </c>
      <c r="P5" s="5">
        <v>19.399999999999999</v>
      </c>
      <c r="Q5" s="4">
        <v>21</v>
      </c>
      <c r="R5" s="4">
        <v>36.4</v>
      </c>
      <c r="S5" s="8">
        <v>217.03</v>
      </c>
      <c r="T5" s="8">
        <v>196</v>
      </c>
      <c r="U5" s="8">
        <v>277</v>
      </c>
      <c r="V5" s="5">
        <v>20</v>
      </c>
      <c r="W5" s="5">
        <v>23</v>
      </c>
      <c r="X5" s="5">
        <v>22.2</v>
      </c>
      <c r="Y5" s="5">
        <v>21.29</v>
      </c>
      <c r="Z5" s="5">
        <v>28</v>
      </c>
      <c r="AA5" s="5">
        <v>34.299999999999997</v>
      </c>
      <c r="AB5" s="8">
        <v>18</v>
      </c>
      <c r="AC5" s="8">
        <v>19</v>
      </c>
      <c r="AD5" s="8">
        <v>28</v>
      </c>
      <c r="AE5" s="10">
        <v>90.67</v>
      </c>
      <c r="AF5" s="4">
        <v>44.52</v>
      </c>
      <c r="AG5" s="4">
        <v>25.3</v>
      </c>
      <c r="AH5" s="4">
        <v>4800.1000000000004</v>
      </c>
      <c r="AI5" s="5">
        <v>4415.8949999999995</v>
      </c>
      <c r="AJ5" s="5">
        <v>8741.6509999999998</v>
      </c>
      <c r="AK5" s="4">
        <v>10938.9</v>
      </c>
      <c r="AL5" s="4">
        <v>12395.4</v>
      </c>
      <c r="AM5" s="4">
        <v>12364.8</v>
      </c>
      <c r="AN5" s="4">
        <v>270</v>
      </c>
      <c r="AO5" s="8">
        <v>129.28</v>
      </c>
      <c r="AP5" s="4">
        <v>65</v>
      </c>
      <c r="AQ5" s="4">
        <v>148</v>
      </c>
      <c r="AR5" s="8">
        <v>195.73</v>
      </c>
      <c r="AS5" s="8">
        <v>170.2</v>
      </c>
      <c r="AT5" s="5">
        <v>7.3</v>
      </c>
      <c r="AU5" s="4">
        <v>12.4</v>
      </c>
      <c r="AV5" s="4">
        <v>7.5</v>
      </c>
      <c r="AW5" s="7">
        <v>0</v>
      </c>
      <c r="AX5" s="7">
        <v>3</v>
      </c>
      <c r="AY5" s="19">
        <v>4</v>
      </c>
      <c r="AZ5" s="21">
        <v>890000</v>
      </c>
      <c r="BA5" s="21">
        <v>2490000</v>
      </c>
      <c r="BB5" s="21">
        <v>2360000</v>
      </c>
    </row>
    <row r="6" spans="1:54" s="9" customFormat="1" ht="11.25" x14ac:dyDescent="0.2">
      <c r="A6" s="4">
        <v>5</v>
      </c>
      <c r="B6" s="5">
        <v>11.5</v>
      </c>
      <c r="C6" s="6">
        <v>7.2</v>
      </c>
      <c r="D6" s="5">
        <v>12.4</v>
      </c>
      <c r="E6" s="5">
        <v>2.0790000000000002</v>
      </c>
      <c r="F6" s="5">
        <v>4.2</v>
      </c>
      <c r="G6" s="5">
        <v>5</v>
      </c>
      <c r="H6" s="5">
        <v>4</v>
      </c>
      <c r="I6" s="5">
        <v>4</v>
      </c>
      <c r="J6" s="4">
        <v>49.06</v>
      </c>
      <c r="K6" s="4">
        <v>76.099999999999994</v>
      </c>
      <c r="L6" s="4">
        <v>70.3</v>
      </c>
      <c r="M6" s="5">
        <v>25.3</v>
      </c>
      <c r="N6" s="4">
        <v>60.5</v>
      </c>
      <c r="O6" s="4">
        <v>17.8</v>
      </c>
      <c r="P6" s="5">
        <v>20.399999999999999</v>
      </c>
      <c r="Q6" s="4">
        <v>36.4</v>
      </c>
      <c r="R6" s="4">
        <v>41.5</v>
      </c>
      <c r="S6" s="8">
        <v>219.23</v>
      </c>
      <c r="T6" s="8">
        <v>117.3</v>
      </c>
      <c r="U6" s="8">
        <v>326</v>
      </c>
      <c r="V6" s="5">
        <v>22.6</v>
      </c>
      <c r="W6" s="5">
        <v>25.5</v>
      </c>
      <c r="X6" s="5">
        <v>24.6</v>
      </c>
      <c r="Y6" s="5">
        <v>15.15</v>
      </c>
      <c r="Z6" s="5">
        <v>23</v>
      </c>
      <c r="AA6" s="5">
        <v>28</v>
      </c>
      <c r="AB6" s="8">
        <v>12</v>
      </c>
      <c r="AC6" s="8">
        <v>12</v>
      </c>
      <c r="AD6" s="8">
        <v>10</v>
      </c>
      <c r="AE6" s="10">
        <v>88.48</v>
      </c>
      <c r="AF6" s="4">
        <v>57.56</v>
      </c>
      <c r="AG6" s="4">
        <v>27.9</v>
      </c>
      <c r="AH6" s="4">
        <v>4414.2</v>
      </c>
      <c r="AI6" s="5">
        <v>3649.5</v>
      </c>
      <c r="AJ6" s="5">
        <v>3279</v>
      </c>
      <c r="AK6" s="4">
        <v>5452.4</v>
      </c>
      <c r="AL6" s="4">
        <v>6512.7</v>
      </c>
      <c r="AM6" s="4">
        <v>7563.4</v>
      </c>
      <c r="AN6" s="4">
        <v>98</v>
      </c>
      <c r="AO6" s="8">
        <v>87.74</v>
      </c>
      <c r="AP6" s="4">
        <v>120</v>
      </c>
      <c r="AQ6" s="5">
        <v>215</v>
      </c>
      <c r="AR6" s="5">
        <v>226.4</v>
      </c>
      <c r="AS6" s="5">
        <v>261.3</v>
      </c>
      <c r="AT6" s="5">
        <v>13.9</v>
      </c>
      <c r="AU6" s="4">
        <v>13.5</v>
      </c>
      <c r="AV6" s="4">
        <v>13.9</v>
      </c>
      <c r="AW6" s="7">
        <v>6</v>
      </c>
      <c r="AX6" s="7">
        <v>4</v>
      </c>
      <c r="AY6" s="19">
        <v>8</v>
      </c>
      <c r="AZ6" s="21">
        <v>590000</v>
      </c>
      <c r="BA6" s="21">
        <v>610000</v>
      </c>
      <c r="BB6" s="21">
        <v>2490000</v>
      </c>
    </row>
    <row r="7" spans="1:54" s="9" customFormat="1" ht="11.25" x14ac:dyDescent="0.2">
      <c r="A7" s="4">
        <v>6</v>
      </c>
      <c r="B7" s="5">
        <v>11.4</v>
      </c>
      <c r="C7" s="6">
        <v>7.6</v>
      </c>
      <c r="D7" s="5">
        <v>26.5</v>
      </c>
      <c r="E7" s="5">
        <v>15.7</v>
      </c>
      <c r="F7" s="5">
        <v>14.2</v>
      </c>
      <c r="G7" s="5">
        <v>3</v>
      </c>
      <c r="H7" s="5">
        <v>3.1</v>
      </c>
      <c r="I7" s="5">
        <v>2.9</v>
      </c>
      <c r="J7" s="4">
        <v>54.04</v>
      </c>
      <c r="K7" s="4">
        <v>58.8</v>
      </c>
      <c r="L7" s="4">
        <v>25.9</v>
      </c>
      <c r="M7" s="5">
        <v>23.1</v>
      </c>
      <c r="N7" s="4">
        <v>38.1</v>
      </c>
      <c r="O7" s="4">
        <v>45.4</v>
      </c>
      <c r="P7" s="5">
        <v>18.5</v>
      </c>
      <c r="Q7" s="4">
        <v>16.5</v>
      </c>
      <c r="R7" s="4">
        <v>41.4</v>
      </c>
      <c r="S7" s="8">
        <v>208.18</v>
      </c>
      <c r="T7" s="8">
        <v>323.14999999999998</v>
      </c>
      <c r="U7" s="8">
        <v>356</v>
      </c>
      <c r="V7" s="5">
        <v>23.8</v>
      </c>
      <c r="W7" s="5">
        <v>29.8</v>
      </c>
      <c r="X7" s="5">
        <v>31.3</v>
      </c>
      <c r="Y7" s="5">
        <v>12.64</v>
      </c>
      <c r="Z7" s="5">
        <v>34.299999999999997</v>
      </c>
      <c r="AA7" s="5">
        <v>27.5</v>
      </c>
      <c r="AB7" s="8">
        <v>22</v>
      </c>
      <c r="AC7" s="8">
        <v>15.278525896414344</v>
      </c>
      <c r="AD7" s="8">
        <v>19.098157370517931</v>
      </c>
      <c r="AE7" s="10">
        <v>93.69</v>
      </c>
      <c r="AF7" s="4">
        <v>36.020000000000003</v>
      </c>
      <c r="AG7" s="4">
        <v>36.6</v>
      </c>
      <c r="AH7" s="4">
        <v>4811.1000000000004</v>
      </c>
      <c r="AI7" s="5">
        <v>25217.5674</v>
      </c>
      <c r="AJ7" s="5">
        <v>3279.9</v>
      </c>
      <c r="AK7" s="4">
        <v>4973.2</v>
      </c>
      <c r="AL7" s="5">
        <v>6852.9</v>
      </c>
      <c r="AM7" s="5">
        <v>5689.2</v>
      </c>
      <c r="AN7" s="4">
        <v>320</v>
      </c>
      <c r="AO7" s="8">
        <v>131.1</v>
      </c>
      <c r="AP7" s="4">
        <v>265</v>
      </c>
      <c r="AQ7" s="5">
        <v>70</v>
      </c>
      <c r="AR7" s="5">
        <v>69.900000000000006</v>
      </c>
      <c r="AS7" s="5">
        <v>148</v>
      </c>
      <c r="AT7" s="5">
        <v>7.3</v>
      </c>
      <c r="AU7" s="4">
        <v>13.4</v>
      </c>
      <c r="AV7" s="4">
        <v>9.1</v>
      </c>
      <c r="AW7" s="7">
        <v>2</v>
      </c>
      <c r="AX7" s="7">
        <v>4</v>
      </c>
      <c r="AY7" s="19">
        <v>6</v>
      </c>
      <c r="AZ7" s="21">
        <v>190000</v>
      </c>
      <c r="BA7" s="21">
        <v>460000</v>
      </c>
      <c r="BB7" s="21">
        <v>480000</v>
      </c>
    </row>
    <row r="8" spans="1:54" s="9" customFormat="1" ht="11.25" x14ac:dyDescent="0.2">
      <c r="A8" s="4">
        <v>7</v>
      </c>
      <c r="B8" s="5">
        <v>10.9</v>
      </c>
      <c r="C8" s="6">
        <v>8.4</v>
      </c>
      <c r="D8" s="5">
        <v>2.7</v>
      </c>
      <c r="E8" s="5">
        <v>4.28</v>
      </c>
      <c r="F8" s="5">
        <v>2.5</v>
      </c>
      <c r="G8" s="5">
        <v>7</v>
      </c>
      <c r="H8" s="5">
        <v>3.1</v>
      </c>
      <c r="I8" s="5">
        <v>2.7</v>
      </c>
      <c r="J8" s="4">
        <v>53.93</v>
      </c>
      <c r="K8" s="4">
        <v>61.75</v>
      </c>
      <c r="L8" s="4">
        <v>14.8</v>
      </c>
      <c r="M8" s="5">
        <v>22.6</v>
      </c>
      <c r="N8" s="4">
        <v>15.4</v>
      </c>
      <c r="O8" s="4">
        <v>21.6</v>
      </c>
      <c r="P8" s="5">
        <v>13</v>
      </c>
      <c r="Q8" s="4">
        <v>28.9</v>
      </c>
      <c r="R8" s="4">
        <v>45.1</v>
      </c>
      <c r="S8" s="8">
        <v>192.12</v>
      </c>
      <c r="T8" s="8">
        <v>291.89</v>
      </c>
      <c r="U8" s="8">
        <v>126</v>
      </c>
      <c r="V8" s="5">
        <v>19.100000000000001</v>
      </c>
      <c r="W8" s="5">
        <v>20.399999999999999</v>
      </c>
      <c r="X8" s="5">
        <v>20.399999999999999</v>
      </c>
      <c r="Y8" s="5">
        <v>13.83</v>
      </c>
      <c r="Z8" s="5">
        <v>16.600000000000001</v>
      </c>
      <c r="AA8" s="5">
        <v>19.100000000000001</v>
      </c>
      <c r="AB8" s="8">
        <v>5.2</v>
      </c>
      <c r="AC8" s="8">
        <v>7.5</v>
      </c>
      <c r="AD8" s="8">
        <v>9.3000000000000007</v>
      </c>
      <c r="AE8" s="5">
        <v>99.46</v>
      </c>
      <c r="AF8" s="4">
        <v>56.6</v>
      </c>
      <c r="AG8" s="4">
        <v>24.3</v>
      </c>
      <c r="AH8" s="4">
        <v>5136.2</v>
      </c>
      <c r="AI8" s="5">
        <v>13072.823440000002</v>
      </c>
      <c r="AJ8" s="5">
        <v>2889.4</v>
      </c>
      <c r="AK8" s="4">
        <v>8367</v>
      </c>
      <c r="AL8" s="5">
        <v>171362.22056000002</v>
      </c>
      <c r="AM8" s="5">
        <v>7418.9440000000004</v>
      </c>
      <c r="AN8" s="4">
        <v>240</v>
      </c>
      <c r="AO8" s="8">
        <v>188.42750000000001</v>
      </c>
      <c r="AP8" s="4">
        <v>183</v>
      </c>
      <c r="AQ8" s="4">
        <v>169</v>
      </c>
      <c r="AR8" s="8">
        <v>295.75</v>
      </c>
      <c r="AS8" s="8">
        <v>369.6875</v>
      </c>
      <c r="AT8" s="5">
        <v>8.9</v>
      </c>
      <c r="AU8" s="4">
        <v>14</v>
      </c>
      <c r="AV8" s="4">
        <v>8.9</v>
      </c>
      <c r="AW8" s="7">
        <v>2</v>
      </c>
      <c r="AX8" s="7">
        <v>8</v>
      </c>
      <c r="AY8" s="19">
        <v>16</v>
      </c>
      <c r="AZ8" s="21">
        <v>1320000</v>
      </c>
      <c r="BA8" s="21">
        <v>1410000</v>
      </c>
      <c r="BB8" s="21">
        <v>1430000</v>
      </c>
    </row>
    <row r="9" spans="1:54" s="9" customFormat="1" ht="11.25" x14ac:dyDescent="0.2">
      <c r="A9" s="4">
        <v>8</v>
      </c>
      <c r="B9" s="5">
        <v>7.1</v>
      </c>
      <c r="C9" s="6">
        <v>7.7</v>
      </c>
      <c r="D9" s="5">
        <v>5.6</v>
      </c>
      <c r="E9" s="5">
        <v>3.8</v>
      </c>
      <c r="F9" s="5">
        <v>2.1</v>
      </c>
      <c r="G9" s="5">
        <v>6</v>
      </c>
      <c r="H9" s="5">
        <v>1.1000000000000001</v>
      </c>
      <c r="I9" s="5">
        <v>3.3</v>
      </c>
      <c r="J9" s="4">
        <v>68.02</v>
      </c>
      <c r="K9" s="4">
        <v>54.59</v>
      </c>
      <c r="L9" s="4">
        <v>76.599999999999994</v>
      </c>
      <c r="M9" s="5">
        <v>22.9</v>
      </c>
      <c r="N9" s="4">
        <v>34.299999999999997</v>
      </c>
      <c r="O9" s="4">
        <v>20.7</v>
      </c>
      <c r="P9" s="5">
        <v>15.4</v>
      </c>
      <c r="Q9" s="4">
        <v>23.9</v>
      </c>
      <c r="R9" s="4">
        <v>30</v>
      </c>
      <c r="S9" s="8">
        <v>210.85</v>
      </c>
      <c r="T9" s="8">
        <v>365</v>
      </c>
      <c r="U9" s="8">
        <v>312</v>
      </c>
      <c r="V9" s="5">
        <v>21</v>
      </c>
      <c r="W9" s="5">
        <v>22.9</v>
      </c>
      <c r="X9" s="5">
        <v>19.399999999999999</v>
      </c>
      <c r="Y9" s="5">
        <v>14.38</v>
      </c>
      <c r="Z9" s="5">
        <v>32.6</v>
      </c>
      <c r="AA9" s="5">
        <v>32.4</v>
      </c>
      <c r="AB9" s="8">
        <v>7.8</v>
      </c>
      <c r="AC9" s="8">
        <v>4.9000000000000004</v>
      </c>
      <c r="AD9" s="8">
        <v>3</v>
      </c>
      <c r="AE9" s="5">
        <v>100.78</v>
      </c>
      <c r="AF9" s="4">
        <v>44.3</v>
      </c>
      <c r="AG9" s="4">
        <v>36.6</v>
      </c>
      <c r="AH9" s="4">
        <v>6746.9</v>
      </c>
      <c r="AI9" s="5">
        <v>8655.1</v>
      </c>
      <c r="AJ9" s="5">
        <v>4697.5</v>
      </c>
      <c r="AK9" s="4">
        <v>7584.3</v>
      </c>
      <c r="AL9" s="5">
        <v>61358.508450000001</v>
      </c>
      <c r="AM9" s="5">
        <v>429627.70968000003</v>
      </c>
      <c r="AN9" s="4">
        <v>165</v>
      </c>
      <c r="AO9" s="8">
        <v>131.30000000000001</v>
      </c>
      <c r="AP9" s="4">
        <v>221</v>
      </c>
      <c r="AQ9" s="4">
        <v>227</v>
      </c>
      <c r="AR9" s="8">
        <v>343.33749999999998</v>
      </c>
      <c r="AS9" s="8">
        <v>283.75</v>
      </c>
      <c r="AT9" s="5">
        <v>7.6</v>
      </c>
      <c r="AU9" s="4">
        <v>8.3000000000000007</v>
      </c>
      <c r="AV9" s="4">
        <v>6.6</v>
      </c>
      <c r="AW9" s="7">
        <v>6</v>
      </c>
      <c r="AX9" s="7">
        <v>4</v>
      </c>
      <c r="AY9" s="19">
        <v>1</v>
      </c>
      <c r="AZ9" s="21">
        <v>1480000</v>
      </c>
      <c r="BA9" s="21">
        <v>1670000</v>
      </c>
      <c r="BB9" s="21">
        <v>1790000</v>
      </c>
    </row>
    <row r="10" spans="1:54" s="9" customFormat="1" ht="11.25" x14ac:dyDescent="0.2">
      <c r="A10" s="4">
        <v>9</v>
      </c>
      <c r="B10" s="5">
        <v>8.4</v>
      </c>
      <c r="C10" s="6">
        <v>7.4</v>
      </c>
      <c r="D10" s="5">
        <v>15.1</v>
      </c>
      <c r="E10" s="5">
        <v>9.9</v>
      </c>
      <c r="F10" s="5">
        <v>10.9</v>
      </c>
      <c r="G10" s="5">
        <v>8</v>
      </c>
      <c r="H10" s="5">
        <v>6</v>
      </c>
      <c r="I10" s="5">
        <v>4.5</v>
      </c>
      <c r="J10" s="4">
        <v>81.3</v>
      </c>
      <c r="K10" s="4">
        <v>56.82</v>
      </c>
      <c r="L10" s="4">
        <v>93.4</v>
      </c>
      <c r="M10" s="5">
        <v>21</v>
      </c>
      <c r="N10" s="4">
        <v>27.9</v>
      </c>
      <c r="O10" s="4">
        <v>47</v>
      </c>
      <c r="P10" s="5">
        <v>36.1</v>
      </c>
      <c r="Q10" s="4">
        <v>23.4</v>
      </c>
      <c r="R10" s="4">
        <v>24.8</v>
      </c>
      <c r="S10" s="8">
        <v>245.4</v>
      </c>
      <c r="T10" s="8">
        <v>168.67</v>
      </c>
      <c r="U10" s="8">
        <v>165</v>
      </c>
      <c r="V10" s="5">
        <v>17.8</v>
      </c>
      <c r="W10" s="5">
        <v>18.5</v>
      </c>
      <c r="X10" s="5">
        <v>16.3</v>
      </c>
      <c r="Y10" s="5">
        <v>70.176678445229683</v>
      </c>
      <c r="Z10" s="5">
        <v>28.4</v>
      </c>
      <c r="AA10" s="5">
        <v>34.799999999999997</v>
      </c>
      <c r="AB10" s="8">
        <v>7.6</v>
      </c>
      <c r="AC10" s="8">
        <v>7.7</v>
      </c>
      <c r="AD10" s="8">
        <v>4.4000000000000004</v>
      </c>
      <c r="AE10" s="10">
        <v>76.08</v>
      </c>
      <c r="AF10" s="4">
        <v>74.2</v>
      </c>
      <c r="AG10" s="4">
        <v>75.900000000000006</v>
      </c>
      <c r="AH10" s="4">
        <v>4841.2</v>
      </c>
      <c r="AI10" s="5">
        <v>12217.592000000001</v>
      </c>
      <c r="AJ10" s="5">
        <v>5957.0965999999989</v>
      </c>
      <c r="AK10" s="4">
        <v>149674.4</v>
      </c>
      <c r="AL10" s="5">
        <v>22425.929909999999</v>
      </c>
      <c r="AM10" s="5">
        <v>169000.66800000001</v>
      </c>
      <c r="AN10" s="8">
        <v>56.9</v>
      </c>
      <c r="AO10" s="8">
        <v>67.36699999999999</v>
      </c>
      <c r="AP10" s="4">
        <v>87</v>
      </c>
      <c r="AQ10" s="4">
        <v>56</v>
      </c>
      <c r="AR10" s="8">
        <v>70.470399999999998</v>
      </c>
      <c r="AS10" s="8">
        <v>67.760000000000005</v>
      </c>
      <c r="AT10" s="5">
        <v>9.5</v>
      </c>
      <c r="AU10" s="4">
        <v>8.1999999999999993</v>
      </c>
      <c r="AV10" s="4">
        <v>3.6</v>
      </c>
      <c r="AW10" s="7">
        <v>1</v>
      </c>
      <c r="AX10" s="7">
        <v>0</v>
      </c>
      <c r="AY10" s="19">
        <v>3</v>
      </c>
      <c r="AZ10" s="21">
        <v>1170000</v>
      </c>
      <c r="BA10" s="21">
        <v>1350000</v>
      </c>
      <c r="BB10" s="21">
        <v>2800000</v>
      </c>
    </row>
    <row r="11" spans="1:54" s="9" customFormat="1" ht="11.25" x14ac:dyDescent="0.2">
      <c r="A11" s="4">
        <v>10</v>
      </c>
      <c r="B11" s="5">
        <v>9.1</v>
      </c>
      <c r="C11" s="6">
        <v>7.7</v>
      </c>
      <c r="D11" s="5">
        <v>3.3</v>
      </c>
      <c r="E11" s="5">
        <v>11.8</v>
      </c>
      <c r="F11" s="5">
        <v>9.4</v>
      </c>
      <c r="G11" s="5">
        <v>10</v>
      </c>
      <c r="H11" s="5">
        <v>13</v>
      </c>
      <c r="I11" s="5">
        <v>2.9</v>
      </c>
      <c r="J11" s="4">
        <v>45.41</v>
      </c>
      <c r="K11" s="4">
        <v>56.86</v>
      </c>
      <c r="L11" s="4">
        <v>83.9</v>
      </c>
      <c r="M11" s="5">
        <v>24.7</v>
      </c>
      <c r="N11" s="4">
        <v>36.6</v>
      </c>
      <c r="O11" s="4">
        <v>53.5</v>
      </c>
      <c r="P11" s="5">
        <v>26.2</v>
      </c>
      <c r="Q11" s="4">
        <v>11.5</v>
      </c>
      <c r="R11" s="4">
        <v>18.100000000000001</v>
      </c>
      <c r="S11" s="8">
        <v>222.2</v>
      </c>
      <c r="T11" s="8">
        <v>330.48</v>
      </c>
      <c r="U11" s="8">
        <v>338</v>
      </c>
      <c r="V11" s="5">
        <v>14.7</v>
      </c>
      <c r="W11" s="5">
        <v>13.4</v>
      </c>
      <c r="X11" s="5">
        <v>15</v>
      </c>
      <c r="Y11" s="5">
        <v>76.71378091872792</v>
      </c>
      <c r="Z11" s="5">
        <v>26.2</v>
      </c>
      <c r="AA11" s="5">
        <v>36.700000000000003</v>
      </c>
      <c r="AB11" s="8">
        <v>21.4</v>
      </c>
      <c r="AC11" s="8">
        <v>21.6</v>
      </c>
      <c r="AD11" s="8">
        <v>23.1</v>
      </c>
      <c r="AE11" s="10">
        <v>57.3</v>
      </c>
      <c r="AF11" s="4">
        <v>54.4</v>
      </c>
      <c r="AG11" s="4">
        <v>56.1</v>
      </c>
      <c r="AH11" s="4">
        <v>4872.3999999999996</v>
      </c>
      <c r="AI11" s="5">
        <v>3904.9650000000001</v>
      </c>
      <c r="AJ11" s="5">
        <v>6276.6256799999983</v>
      </c>
      <c r="AK11" s="4">
        <v>40221.9</v>
      </c>
      <c r="AL11" s="5">
        <v>123297.08824999999</v>
      </c>
      <c r="AM11" s="5">
        <v>473757.20079999993</v>
      </c>
      <c r="AN11" s="8">
        <v>107</v>
      </c>
      <c r="AO11" s="8">
        <v>90.265200000000007</v>
      </c>
      <c r="AP11" s="8">
        <v>98</v>
      </c>
      <c r="AQ11" s="5">
        <v>71.91</v>
      </c>
      <c r="AR11" s="5">
        <v>61.7</v>
      </c>
      <c r="AS11" s="5">
        <v>68.8</v>
      </c>
      <c r="AT11" s="5">
        <v>10.5</v>
      </c>
      <c r="AU11" s="4">
        <v>13.2</v>
      </c>
      <c r="AV11" s="4">
        <v>10.5</v>
      </c>
      <c r="AW11" s="7">
        <v>1</v>
      </c>
      <c r="AX11" s="7">
        <v>2</v>
      </c>
      <c r="AY11" s="19">
        <v>3</v>
      </c>
      <c r="AZ11" s="21">
        <v>1310000</v>
      </c>
      <c r="BA11" s="21">
        <v>1510000</v>
      </c>
      <c r="BB11" s="21">
        <v>2300000</v>
      </c>
    </row>
    <row r="12" spans="1:54" s="9" customFormat="1" ht="11.25" x14ac:dyDescent="0.2">
      <c r="A12" s="4">
        <v>11</v>
      </c>
      <c r="B12" s="5">
        <v>10.6</v>
      </c>
      <c r="C12" s="6">
        <v>7.9</v>
      </c>
      <c r="D12" s="5">
        <v>1.5</v>
      </c>
      <c r="E12" s="5">
        <v>7.1</v>
      </c>
      <c r="F12" s="5">
        <v>12.6</v>
      </c>
      <c r="G12" s="5">
        <v>16</v>
      </c>
      <c r="H12" s="5">
        <v>19</v>
      </c>
      <c r="I12" s="5">
        <v>13</v>
      </c>
      <c r="J12" s="4">
        <v>37.47</v>
      </c>
      <c r="K12" s="4">
        <v>76.099999999999994</v>
      </c>
      <c r="L12" s="4">
        <v>80.099999999999994</v>
      </c>
      <c r="M12" s="5">
        <v>10.5</v>
      </c>
      <c r="N12" s="4">
        <v>14.6</v>
      </c>
      <c r="O12" s="4">
        <v>40.200000000000003</v>
      </c>
      <c r="P12" s="5">
        <v>32.5</v>
      </c>
      <c r="Q12" s="4">
        <v>42.9</v>
      </c>
      <c r="R12" s="4">
        <v>19.2</v>
      </c>
      <c r="S12" s="8">
        <v>189.4</v>
      </c>
      <c r="T12" s="8">
        <v>156</v>
      </c>
      <c r="U12" s="8">
        <v>167</v>
      </c>
      <c r="V12" s="5">
        <v>18.5</v>
      </c>
      <c r="W12" s="5">
        <v>17.600000000000001</v>
      </c>
      <c r="X12" s="5">
        <v>13.4</v>
      </c>
      <c r="Y12" s="5">
        <v>15.936395759717314</v>
      </c>
      <c r="Z12" s="5">
        <v>22.106879999999997</v>
      </c>
      <c r="AA12" s="5">
        <v>21.887999999999998</v>
      </c>
      <c r="AB12" s="8">
        <v>18</v>
      </c>
      <c r="AC12" s="8">
        <v>21.357285429141719</v>
      </c>
      <c r="AD12" s="8">
        <v>21.570858283433136</v>
      </c>
      <c r="AE12" s="10">
        <v>61.75</v>
      </c>
      <c r="AF12" s="4">
        <v>60</v>
      </c>
      <c r="AG12" s="4">
        <v>62.3</v>
      </c>
      <c r="AH12" s="4">
        <v>4200.3999999999996</v>
      </c>
      <c r="AI12" s="5">
        <v>7775.6240000000007</v>
      </c>
      <c r="AJ12" s="5">
        <v>6038.0749999999989</v>
      </c>
      <c r="AK12" s="4">
        <v>20751.3</v>
      </c>
      <c r="AL12" s="5">
        <v>120543.15312</v>
      </c>
      <c r="AM12" s="4">
        <v>52612.9</v>
      </c>
      <c r="AN12" s="8">
        <v>18.600000000000001</v>
      </c>
      <c r="AO12" s="8">
        <v>104.65</v>
      </c>
      <c r="AP12" s="8">
        <v>61.7</v>
      </c>
      <c r="AQ12" s="5">
        <v>66.7</v>
      </c>
      <c r="AR12" s="5">
        <v>65.7</v>
      </c>
      <c r="AS12" s="5">
        <v>69.353750000000005</v>
      </c>
      <c r="AT12" s="5">
        <v>8.1</v>
      </c>
      <c r="AU12" s="4">
        <v>15.1</v>
      </c>
      <c r="AV12" s="4">
        <v>8.1</v>
      </c>
      <c r="AW12" s="7">
        <v>3</v>
      </c>
      <c r="AX12" s="7">
        <v>0</v>
      </c>
      <c r="AY12" s="19">
        <v>3</v>
      </c>
      <c r="AZ12" s="21">
        <v>1290000</v>
      </c>
      <c r="BA12" s="21">
        <v>2910000</v>
      </c>
      <c r="BB12" s="21">
        <v>3790000</v>
      </c>
    </row>
    <row r="13" spans="1:54" s="9" customFormat="1" ht="11.25" x14ac:dyDescent="0.2">
      <c r="A13" s="4">
        <v>12</v>
      </c>
      <c r="B13" s="5">
        <v>5.0999999999999996</v>
      </c>
      <c r="C13" s="6">
        <v>7.1</v>
      </c>
      <c r="D13" s="5">
        <v>2.5</v>
      </c>
      <c r="E13" s="5">
        <v>16.399999999999999</v>
      </c>
      <c r="F13" s="5">
        <v>7.1</v>
      </c>
      <c r="G13" s="5">
        <v>3</v>
      </c>
      <c r="H13" s="5">
        <v>6</v>
      </c>
      <c r="I13" s="5">
        <v>2.6</v>
      </c>
      <c r="J13" s="4">
        <v>86.93</v>
      </c>
      <c r="K13" s="4">
        <v>64.8</v>
      </c>
      <c r="L13" s="4">
        <v>65.900000000000006</v>
      </c>
      <c r="M13" s="5">
        <v>2</v>
      </c>
      <c r="N13" s="4">
        <v>21.2</v>
      </c>
      <c r="O13" s="4">
        <v>42.9</v>
      </c>
      <c r="P13" s="5">
        <v>21</v>
      </c>
      <c r="Q13" s="4">
        <v>13.4</v>
      </c>
      <c r="R13" s="4">
        <v>14.7</v>
      </c>
      <c r="S13" s="8">
        <v>224.4</v>
      </c>
      <c r="T13" s="8">
        <v>289</v>
      </c>
      <c r="U13" s="8">
        <v>255.91380000000001</v>
      </c>
      <c r="V13" s="5">
        <v>5.2</v>
      </c>
      <c r="W13" s="5">
        <v>7.5</v>
      </c>
      <c r="X13" s="5">
        <v>9.3000000000000007</v>
      </c>
      <c r="Y13" s="5">
        <v>26.537102473498233</v>
      </c>
      <c r="Z13" s="5">
        <v>27.527549999999994</v>
      </c>
      <c r="AA13" s="5">
        <v>27.254999999999999</v>
      </c>
      <c r="AB13" s="8">
        <v>19</v>
      </c>
      <c r="AC13" s="8">
        <v>15.278525896414344</v>
      </c>
      <c r="AD13" s="8">
        <v>16.348022709163349</v>
      </c>
      <c r="AE13" s="10">
        <v>30.9</v>
      </c>
      <c r="AF13" s="4">
        <v>110.5</v>
      </c>
      <c r="AG13" s="4">
        <v>66.8</v>
      </c>
      <c r="AH13" s="4">
        <v>5804.9</v>
      </c>
      <c r="AI13" s="5">
        <v>10449.727000000001</v>
      </c>
      <c r="AJ13" s="5">
        <v>7018.7045899999994</v>
      </c>
      <c r="AK13" s="4">
        <v>69757.899999999994</v>
      </c>
      <c r="AL13" s="5">
        <v>68396.77</v>
      </c>
      <c r="AM13" s="4">
        <v>113481.60000000001</v>
      </c>
      <c r="AN13" s="8">
        <v>22.2</v>
      </c>
      <c r="AO13" s="4">
        <v>64</v>
      </c>
      <c r="AP13" s="8">
        <v>65.7</v>
      </c>
      <c r="AQ13" s="4">
        <v>140</v>
      </c>
      <c r="AR13" s="8">
        <v>187.25</v>
      </c>
      <c r="AS13" s="8">
        <v>175</v>
      </c>
      <c r="AT13" s="5">
        <v>14.8</v>
      </c>
      <c r="AU13" s="4">
        <v>14.3</v>
      </c>
      <c r="AV13" s="4">
        <v>14.8</v>
      </c>
      <c r="AW13" s="7">
        <v>1</v>
      </c>
      <c r="AX13" s="7">
        <v>0</v>
      </c>
      <c r="AY13" s="19">
        <v>3</v>
      </c>
      <c r="AZ13" s="21">
        <v>810000</v>
      </c>
      <c r="BA13" s="21">
        <v>2360000</v>
      </c>
      <c r="BB13" s="21">
        <v>1860000</v>
      </c>
    </row>
    <row r="14" spans="1:54" s="9" customFormat="1" ht="11.25" x14ac:dyDescent="0.2">
      <c r="A14" s="4">
        <v>13</v>
      </c>
      <c r="B14" s="5">
        <v>7.3</v>
      </c>
      <c r="C14" s="6">
        <v>7.3</v>
      </c>
      <c r="D14" s="5">
        <v>12.3</v>
      </c>
      <c r="E14" s="5">
        <v>14.9</v>
      </c>
      <c r="F14" s="5">
        <v>16.399999999999999</v>
      </c>
      <c r="G14" s="5">
        <v>7</v>
      </c>
      <c r="H14" s="5">
        <v>4</v>
      </c>
      <c r="I14" s="5">
        <v>2.1</v>
      </c>
      <c r="J14" s="4">
        <v>65.349999999999994</v>
      </c>
      <c r="K14" s="4">
        <v>64.3</v>
      </c>
      <c r="L14" s="4">
        <v>43.6</v>
      </c>
      <c r="M14" s="5">
        <v>34.4</v>
      </c>
      <c r="N14" s="4">
        <v>18.899999999999999</v>
      </c>
      <c r="O14" s="4">
        <v>37.9</v>
      </c>
      <c r="P14" s="5">
        <v>24.7</v>
      </c>
      <c r="Q14" s="4">
        <v>8.4</v>
      </c>
      <c r="R14" s="4">
        <v>9</v>
      </c>
      <c r="S14" s="8">
        <v>210.4</v>
      </c>
      <c r="T14" s="8">
        <v>209</v>
      </c>
      <c r="U14" s="8">
        <v>209.78880000000001</v>
      </c>
      <c r="V14" s="5">
        <v>7.8</v>
      </c>
      <c r="W14" s="5">
        <v>4.9000000000000004</v>
      </c>
      <c r="X14" s="5">
        <v>3</v>
      </c>
      <c r="Y14" s="5">
        <v>24.593639575971732</v>
      </c>
      <c r="Z14" s="5">
        <v>29.2</v>
      </c>
      <c r="AA14" s="5">
        <v>31.244</v>
      </c>
      <c r="AB14" s="8">
        <v>23.8</v>
      </c>
      <c r="AC14" s="8">
        <v>29.8</v>
      </c>
      <c r="AD14" s="8">
        <v>31.3</v>
      </c>
      <c r="AE14" s="10">
        <v>54.59</v>
      </c>
      <c r="AF14" s="4">
        <v>59.9</v>
      </c>
      <c r="AG14" s="4">
        <v>57.5</v>
      </c>
      <c r="AH14" s="4">
        <v>847.2</v>
      </c>
      <c r="AI14" s="5">
        <v>881.08800000000008</v>
      </c>
      <c r="AJ14" s="5">
        <v>1189.4688000000001</v>
      </c>
      <c r="AK14" s="4">
        <v>101672.7</v>
      </c>
      <c r="AL14" s="5">
        <v>92398.031999999992</v>
      </c>
      <c r="AM14" s="5">
        <v>148246.20000000001</v>
      </c>
      <c r="AN14" s="8">
        <v>116.4</v>
      </c>
      <c r="AO14" s="4">
        <v>157</v>
      </c>
      <c r="AP14" s="4">
        <v>421</v>
      </c>
      <c r="AQ14" s="4">
        <v>26</v>
      </c>
      <c r="AR14" s="8">
        <v>31.095999999999997</v>
      </c>
      <c r="AS14" s="8">
        <v>27.04</v>
      </c>
      <c r="AT14" s="5">
        <v>14.3</v>
      </c>
      <c r="AU14" s="4">
        <v>13.4</v>
      </c>
      <c r="AV14" s="4">
        <v>13.4</v>
      </c>
      <c r="AW14" s="7">
        <v>0</v>
      </c>
      <c r="AX14" s="7">
        <v>5</v>
      </c>
      <c r="AY14" s="19">
        <v>4</v>
      </c>
      <c r="AZ14" s="21">
        <v>1430000</v>
      </c>
      <c r="BA14" s="21">
        <v>2300000</v>
      </c>
      <c r="BB14" s="21">
        <v>2800000</v>
      </c>
    </row>
    <row r="15" spans="1:54" s="9" customFormat="1" ht="11.25" x14ac:dyDescent="0.2">
      <c r="A15" s="4">
        <v>14</v>
      </c>
      <c r="B15" s="5">
        <v>4.3</v>
      </c>
      <c r="C15" s="6">
        <v>7.3</v>
      </c>
      <c r="D15" s="5">
        <v>2.9</v>
      </c>
      <c r="E15" s="5">
        <v>8.6</v>
      </c>
      <c r="F15" s="5">
        <v>14.9</v>
      </c>
      <c r="G15" s="5">
        <v>5</v>
      </c>
      <c r="H15" s="5">
        <v>9</v>
      </c>
      <c r="I15" s="5">
        <v>2.9</v>
      </c>
      <c r="J15" s="4">
        <v>74.69</v>
      </c>
      <c r="K15" s="4">
        <v>50.93</v>
      </c>
      <c r="L15" s="4">
        <v>48.2</v>
      </c>
      <c r="M15" s="5">
        <v>29.7</v>
      </c>
      <c r="N15" s="4">
        <v>42.5</v>
      </c>
      <c r="O15" s="4">
        <v>49.6</v>
      </c>
      <c r="P15" s="5">
        <v>13.5</v>
      </c>
      <c r="Q15" s="4">
        <v>8.9</v>
      </c>
      <c r="R15" s="4">
        <v>26.7</v>
      </c>
      <c r="S15" s="8">
        <v>100.4</v>
      </c>
      <c r="T15" s="8">
        <v>247</v>
      </c>
      <c r="U15" s="8">
        <v>398.39449999999999</v>
      </c>
      <c r="V15" s="5">
        <v>7.6</v>
      </c>
      <c r="W15" s="5">
        <v>7.7</v>
      </c>
      <c r="X15" s="5">
        <v>4.4000000000000004</v>
      </c>
      <c r="Y15" s="5">
        <v>28.3</v>
      </c>
      <c r="Z15" s="5">
        <v>12.4</v>
      </c>
      <c r="AA15" s="5">
        <v>13.268000000000001</v>
      </c>
      <c r="AB15" s="8">
        <v>19.100000000000001</v>
      </c>
      <c r="AC15" s="8">
        <v>20.399999999999999</v>
      </c>
      <c r="AD15" s="8">
        <v>20.399999999999999</v>
      </c>
      <c r="AE15" s="5">
        <v>63.6</v>
      </c>
      <c r="AF15" s="4">
        <v>56.1</v>
      </c>
      <c r="AG15" s="4">
        <v>62.3</v>
      </c>
      <c r="AH15" s="4">
        <v>196.6</v>
      </c>
      <c r="AI15" s="5">
        <v>226.09</v>
      </c>
      <c r="AJ15" s="5">
        <v>282.61250000000001</v>
      </c>
      <c r="AK15" s="4">
        <v>345355</v>
      </c>
      <c r="AL15" s="5">
        <v>160151.60800000001</v>
      </c>
      <c r="AM15" s="5">
        <v>419254.16</v>
      </c>
      <c r="AN15" s="8">
        <v>239.4</v>
      </c>
      <c r="AO15" s="4">
        <v>264</v>
      </c>
      <c r="AP15" s="4">
        <v>112</v>
      </c>
      <c r="AQ15" s="4">
        <v>34</v>
      </c>
      <c r="AR15" s="4">
        <v>39</v>
      </c>
      <c r="AS15" s="4">
        <v>98</v>
      </c>
      <c r="AT15" s="5">
        <v>12.3</v>
      </c>
      <c r="AU15" s="4">
        <v>12</v>
      </c>
      <c r="AV15" s="4">
        <v>12</v>
      </c>
      <c r="AW15" s="7">
        <v>4</v>
      </c>
      <c r="AX15" s="7">
        <v>8</v>
      </c>
      <c r="AY15" s="19">
        <v>4</v>
      </c>
      <c r="AZ15" s="21">
        <v>1720000</v>
      </c>
      <c r="BA15" s="21">
        <v>3020000</v>
      </c>
      <c r="BB15" s="21">
        <v>2300000</v>
      </c>
    </row>
    <row r="16" spans="1:54" s="9" customFormat="1" ht="11.25" x14ac:dyDescent="0.2">
      <c r="A16" s="4">
        <v>15</v>
      </c>
      <c r="B16" s="5">
        <v>5.7</v>
      </c>
      <c r="C16" s="6">
        <v>7.4</v>
      </c>
      <c r="D16" s="5">
        <v>1</v>
      </c>
      <c r="E16" s="5">
        <v>4.4000000000000004</v>
      </c>
      <c r="F16" s="4">
        <v>3.8</v>
      </c>
      <c r="G16" s="5">
        <v>2.0569999999999999</v>
      </c>
      <c r="H16" s="5">
        <v>6</v>
      </c>
      <c r="I16" s="5">
        <v>1.9</v>
      </c>
      <c r="J16" s="4">
        <v>69.150000000000006</v>
      </c>
      <c r="K16" s="4">
        <v>53.81</v>
      </c>
      <c r="L16" s="4">
        <v>52.7</v>
      </c>
      <c r="M16" s="5">
        <v>24.9</v>
      </c>
      <c r="N16" s="4">
        <v>44.6</v>
      </c>
      <c r="O16" s="4">
        <v>23.7</v>
      </c>
      <c r="P16" s="5">
        <v>9</v>
      </c>
      <c r="Q16" s="4">
        <v>5.6</v>
      </c>
      <c r="R16" s="4">
        <v>35.1</v>
      </c>
      <c r="S16" s="8">
        <v>254.6</v>
      </c>
      <c r="T16" s="8">
        <v>165</v>
      </c>
      <c r="U16" s="8">
        <v>302.70300000000003</v>
      </c>
      <c r="V16" s="5">
        <v>21.4</v>
      </c>
      <c r="W16" s="5">
        <v>21.6</v>
      </c>
      <c r="X16" s="5">
        <v>23.1</v>
      </c>
      <c r="Y16" s="5">
        <v>14.28</v>
      </c>
      <c r="Z16" s="5">
        <v>12.5</v>
      </c>
      <c r="AA16" s="5">
        <v>14.25</v>
      </c>
      <c r="AB16" s="8">
        <v>21</v>
      </c>
      <c r="AC16" s="8">
        <v>22.9</v>
      </c>
      <c r="AD16" s="8">
        <v>19.399999999999999</v>
      </c>
      <c r="AE16" s="5">
        <v>99.68</v>
      </c>
      <c r="AF16" s="4">
        <v>34.6</v>
      </c>
      <c r="AG16" s="4">
        <v>11.4</v>
      </c>
      <c r="AH16" s="4">
        <v>95.2</v>
      </c>
      <c r="AI16" s="5">
        <v>101.864</v>
      </c>
      <c r="AJ16" s="5">
        <v>147.7028</v>
      </c>
      <c r="AK16" s="4">
        <v>4853</v>
      </c>
      <c r="AL16" s="5">
        <v>45450.746999999996</v>
      </c>
      <c r="AM16" s="5">
        <v>91595.465999999986</v>
      </c>
      <c r="AN16" s="8">
        <v>96.1</v>
      </c>
      <c r="AO16" s="4">
        <v>56</v>
      </c>
      <c r="AP16" s="4">
        <v>39</v>
      </c>
      <c r="AQ16" s="4">
        <v>1</v>
      </c>
      <c r="AR16" s="4">
        <v>9</v>
      </c>
      <c r="AS16" s="4">
        <v>5</v>
      </c>
      <c r="AT16" s="5">
        <v>5.8</v>
      </c>
      <c r="AU16" s="4">
        <v>2.6</v>
      </c>
      <c r="AV16" s="4">
        <v>7.3</v>
      </c>
      <c r="AW16" s="7">
        <v>3</v>
      </c>
      <c r="AX16" s="7">
        <v>0</v>
      </c>
      <c r="AY16" s="19">
        <v>3</v>
      </c>
      <c r="AZ16" s="21">
        <v>1560000</v>
      </c>
      <c r="BA16" s="21">
        <v>3360000</v>
      </c>
      <c r="BB16" s="21">
        <v>3430000</v>
      </c>
    </row>
    <row r="17" spans="1:54" s="9" customFormat="1" ht="11.25" x14ac:dyDescent="0.2">
      <c r="A17" s="4">
        <v>16</v>
      </c>
      <c r="B17" s="5">
        <v>4.0999999999999996</v>
      </c>
      <c r="C17" s="6">
        <v>7.4</v>
      </c>
      <c r="D17" s="5">
        <v>19.3</v>
      </c>
      <c r="E17" s="5">
        <v>14.8</v>
      </c>
      <c r="F17" s="4">
        <v>15.8</v>
      </c>
      <c r="G17" s="5">
        <v>2.6030000000000002</v>
      </c>
      <c r="H17" s="5">
        <v>4</v>
      </c>
      <c r="I17" s="5">
        <v>3.1</v>
      </c>
      <c r="J17" s="5">
        <v>82.16</v>
      </c>
      <c r="K17" s="4">
        <v>63.48</v>
      </c>
      <c r="L17" s="4">
        <v>30.6</v>
      </c>
      <c r="M17" s="5">
        <v>26.9</v>
      </c>
      <c r="N17" s="4">
        <v>56.6</v>
      </c>
      <c r="O17" s="4">
        <v>29.8</v>
      </c>
      <c r="P17" s="5">
        <v>24.6</v>
      </c>
      <c r="Q17" s="4">
        <v>43.4</v>
      </c>
      <c r="R17" s="4">
        <v>36.4</v>
      </c>
      <c r="S17" s="8">
        <v>221.41</v>
      </c>
      <c r="T17" s="8">
        <v>265</v>
      </c>
      <c r="U17" s="8">
        <v>268.20549999999997</v>
      </c>
      <c r="V17" s="5">
        <v>23.7</v>
      </c>
      <c r="W17" s="5">
        <v>25.4</v>
      </c>
      <c r="X17" s="5">
        <v>28.7</v>
      </c>
      <c r="Y17" s="5">
        <v>16.149999999999999</v>
      </c>
      <c r="Z17" s="5">
        <v>17.399999999999999</v>
      </c>
      <c r="AA17" s="5">
        <v>20.010000000000002</v>
      </c>
      <c r="AB17" s="8">
        <v>17.8</v>
      </c>
      <c r="AC17" s="8">
        <v>18.5</v>
      </c>
      <c r="AD17" s="8">
        <v>16.3</v>
      </c>
      <c r="AE17" s="5">
        <v>105.61</v>
      </c>
      <c r="AF17" s="4">
        <v>72.8</v>
      </c>
      <c r="AG17" s="4">
        <v>14.1</v>
      </c>
      <c r="AH17" s="4">
        <v>5777.1</v>
      </c>
      <c r="AI17" s="5">
        <v>4486.2084799999993</v>
      </c>
      <c r="AJ17" s="5">
        <v>4451.6601000000001</v>
      </c>
      <c r="AK17" s="4">
        <v>8312.2000000000007</v>
      </c>
      <c r="AL17" s="5">
        <v>22203.891</v>
      </c>
      <c r="AM17" s="5">
        <v>20013.031999999999</v>
      </c>
      <c r="AN17" s="4">
        <v>326</v>
      </c>
      <c r="AO17" s="4">
        <v>379</v>
      </c>
      <c r="AP17" s="4">
        <v>236</v>
      </c>
      <c r="AQ17" s="5">
        <v>101.96</v>
      </c>
      <c r="AR17" s="5">
        <v>96.1</v>
      </c>
      <c r="AS17" s="5">
        <v>96.6</v>
      </c>
      <c r="AT17" s="5">
        <v>7.4</v>
      </c>
      <c r="AU17" s="4">
        <v>6.8</v>
      </c>
      <c r="AV17" s="4">
        <v>9.1</v>
      </c>
      <c r="AW17" s="7">
        <v>4</v>
      </c>
      <c r="AX17" s="7">
        <v>8</v>
      </c>
      <c r="AY17" s="19">
        <v>4</v>
      </c>
      <c r="AZ17" s="21">
        <v>1390000</v>
      </c>
      <c r="BA17" s="21">
        <v>2750000</v>
      </c>
      <c r="BB17" s="21">
        <v>2800000</v>
      </c>
    </row>
    <row r="18" spans="1:54" s="9" customFormat="1" ht="11.25" x14ac:dyDescent="0.2">
      <c r="A18" s="4">
        <v>17</v>
      </c>
      <c r="B18" s="5">
        <v>6.3</v>
      </c>
      <c r="C18" s="6">
        <v>7.6</v>
      </c>
      <c r="D18" s="5">
        <v>3.1789999999999998</v>
      </c>
      <c r="E18" s="5">
        <v>8.8000000000000007</v>
      </c>
      <c r="F18" s="5">
        <v>9.4</v>
      </c>
      <c r="G18" s="5">
        <v>3.8279999999999998</v>
      </c>
      <c r="H18" s="5">
        <v>3.3</v>
      </c>
      <c r="I18" s="5">
        <v>4.8710000000000004</v>
      </c>
      <c r="J18" s="5">
        <v>95.45</v>
      </c>
      <c r="K18" s="4">
        <v>69.2</v>
      </c>
      <c r="L18" s="4">
        <v>70.900000000000006</v>
      </c>
      <c r="M18" s="5">
        <v>24.5</v>
      </c>
      <c r="N18" s="4">
        <v>37.200000000000003</v>
      </c>
      <c r="O18" s="4">
        <v>33.6</v>
      </c>
      <c r="P18" s="5">
        <v>32.299999999999997</v>
      </c>
      <c r="Q18" s="4">
        <v>23.6</v>
      </c>
      <c r="R18" s="4">
        <v>47.1</v>
      </c>
      <c r="S18" s="8">
        <v>214.05</v>
      </c>
      <c r="T18" s="8">
        <v>112</v>
      </c>
      <c r="U18" s="8">
        <v>159.9</v>
      </c>
      <c r="V18" s="5">
        <v>25</v>
      </c>
      <c r="W18" s="5">
        <v>23.4</v>
      </c>
      <c r="X18" s="5">
        <v>22</v>
      </c>
      <c r="Y18" s="5">
        <v>18.670000000000002</v>
      </c>
      <c r="Z18" s="5">
        <v>41.5</v>
      </c>
      <c r="AA18" s="5">
        <v>46.895000000000003</v>
      </c>
      <c r="AB18" s="8">
        <v>41</v>
      </c>
      <c r="AC18" s="8">
        <v>51.25</v>
      </c>
      <c r="AD18" s="8">
        <v>53.3</v>
      </c>
      <c r="AE18" s="5">
        <v>104.64</v>
      </c>
      <c r="AF18" s="4">
        <v>14.3</v>
      </c>
      <c r="AG18" s="4">
        <v>63.5</v>
      </c>
      <c r="AH18" s="4">
        <v>39415.300000000003</v>
      </c>
      <c r="AI18" s="5">
        <v>5756.3</v>
      </c>
      <c r="AJ18" s="5">
        <v>8941.9675999999999</v>
      </c>
      <c r="AK18" s="4">
        <v>115513.3</v>
      </c>
      <c r="AL18" s="5">
        <v>122076.32499999998</v>
      </c>
      <c r="AM18" s="5">
        <v>123694.94400000002</v>
      </c>
      <c r="AN18" s="4">
        <v>400</v>
      </c>
      <c r="AO18" s="8">
        <v>265</v>
      </c>
      <c r="AP18" s="4">
        <v>286</v>
      </c>
      <c r="AQ18" s="5">
        <v>99.72</v>
      </c>
      <c r="AR18" s="5">
        <v>54.7</v>
      </c>
      <c r="AS18" s="5">
        <v>88.4</v>
      </c>
      <c r="AT18" s="5">
        <v>10.8</v>
      </c>
      <c r="AU18" s="4">
        <v>9.9</v>
      </c>
      <c r="AV18" s="4">
        <v>9.5</v>
      </c>
      <c r="AW18" s="7">
        <v>3</v>
      </c>
      <c r="AX18" s="7">
        <v>0</v>
      </c>
      <c r="AY18" s="19">
        <v>3</v>
      </c>
      <c r="AZ18" s="21">
        <v>1250000</v>
      </c>
      <c r="BA18" s="21">
        <v>1920000</v>
      </c>
      <c r="BB18" s="21">
        <v>2750000</v>
      </c>
    </row>
    <row r="19" spans="1:54" s="9" customFormat="1" ht="11.25" x14ac:dyDescent="0.2">
      <c r="A19" s="4">
        <v>18</v>
      </c>
      <c r="B19" s="5">
        <v>8.9</v>
      </c>
      <c r="C19" s="6">
        <v>7.9</v>
      </c>
      <c r="D19" s="5">
        <v>3.3</v>
      </c>
      <c r="E19" s="5">
        <v>2.2000000000000002</v>
      </c>
      <c r="F19" s="5">
        <v>3.7</v>
      </c>
      <c r="G19" s="5">
        <v>2.8759999999999999</v>
      </c>
      <c r="H19" s="5">
        <v>3</v>
      </c>
      <c r="I19" s="5">
        <v>2.7730000000000001</v>
      </c>
      <c r="J19" s="5">
        <v>100.7</v>
      </c>
      <c r="K19" s="4">
        <v>52.5</v>
      </c>
      <c r="L19" s="4">
        <v>63.5</v>
      </c>
      <c r="M19" s="5">
        <v>28.4</v>
      </c>
      <c r="N19" s="4">
        <v>47.2</v>
      </c>
      <c r="O19" s="4">
        <v>17.2</v>
      </c>
      <c r="P19" s="5">
        <v>32.1</v>
      </c>
      <c r="Q19" s="4">
        <v>31.3</v>
      </c>
      <c r="R19" s="4">
        <v>24.3</v>
      </c>
      <c r="S19" s="8">
        <v>235.11</v>
      </c>
      <c r="T19" s="8">
        <v>122</v>
      </c>
      <c r="U19" s="8">
        <v>245</v>
      </c>
      <c r="V19" s="5">
        <v>18</v>
      </c>
      <c r="W19" s="5">
        <v>19.7</v>
      </c>
      <c r="X19" s="5">
        <v>16</v>
      </c>
      <c r="Y19" s="5">
        <v>21.04</v>
      </c>
      <c r="Z19" s="5">
        <v>20.399999999999999</v>
      </c>
      <c r="AA19" s="5">
        <v>21.215999999999998</v>
      </c>
      <c r="AB19" s="8">
        <v>41</v>
      </c>
      <c r="AC19" s="8">
        <v>43.87</v>
      </c>
      <c r="AD19" s="8">
        <v>59.224499999999999</v>
      </c>
      <c r="AE19" s="5">
        <v>119.76</v>
      </c>
      <c r="AF19" s="4">
        <v>50.9</v>
      </c>
      <c r="AG19" s="4">
        <v>52.1</v>
      </c>
      <c r="AH19" s="4">
        <v>25692.400000000001</v>
      </c>
      <c r="AI19" s="5">
        <v>21569.7</v>
      </c>
      <c r="AJ19" s="5">
        <f>AJ6*1.23</f>
        <v>4033.17</v>
      </c>
      <c r="AK19" s="4">
        <v>53411.3</v>
      </c>
      <c r="AL19" s="5">
        <v>105739.60800000001</v>
      </c>
      <c r="AM19" s="5">
        <v>7133.6</v>
      </c>
      <c r="AN19" s="4">
        <v>89</v>
      </c>
      <c r="AO19" s="8">
        <v>76.760000000000005</v>
      </c>
      <c r="AP19" s="4">
        <v>42</v>
      </c>
      <c r="AQ19" s="4">
        <v>193</v>
      </c>
      <c r="AR19" s="8">
        <v>221.95</v>
      </c>
      <c r="AS19" s="8">
        <v>224.1695</v>
      </c>
      <c r="AT19" s="5">
        <v>11</v>
      </c>
      <c r="AU19" s="4">
        <v>12.3</v>
      </c>
      <c r="AV19" s="4">
        <v>12.3</v>
      </c>
      <c r="AW19" s="7">
        <v>3</v>
      </c>
      <c r="AX19" s="7">
        <v>4</v>
      </c>
      <c r="AY19" s="19">
        <v>9</v>
      </c>
      <c r="AZ19" s="21">
        <v>1540000</v>
      </c>
      <c r="BA19" s="21">
        <v>2370000</v>
      </c>
      <c r="BB19" s="21">
        <v>1920000</v>
      </c>
    </row>
    <row r="20" spans="1:54" s="9" customFormat="1" ht="11.25" x14ac:dyDescent="0.2">
      <c r="A20" s="4">
        <v>19</v>
      </c>
      <c r="B20" s="5">
        <v>8.8000000000000007</v>
      </c>
      <c r="C20" s="6">
        <v>7.8</v>
      </c>
      <c r="D20" s="5">
        <v>1.5</v>
      </c>
      <c r="E20" s="5">
        <v>2.9</v>
      </c>
      <c r="F20" s="5">
        <v>2.8</v>
      </c>
      <c r="G20" s="5">
        <v>2.706</v>
      </c>
      <c r="H20" s="5">
        <v>1.5</v>
      </c>
      <c r="I20" s="5">
        <v>6.4450000000000003</v>
      </c>
      <c r="J20" s="5">
        <v>89.19</v>
      </c>
      <c r="K20" s="4">
        <v>90.4</v>
      </c>
      <c r="L20" s="4">
        <v>52.3</v>
      </c>
      <c r="M20" s="5">
        <v>44.6</v>
      </c>
      <c r="N20" s="4">
        <v>29.9</v>
      </c>
      <c r="O20" s="4">
        <v>20.9</v>
      </c>
      <c r="P20" s="5">
        <v>19.3</v>
      </c>
      <c r="Q20" s="4">
        <v>28.4</v>
      </c>
      <c r="R20" s="4">
        <v>32.9</v>
      </c>
      <c r="S20" s="8">
        <v>197.15</v>
      </c>
      <c r="T20" s="8">
        <v>98</v>
      </c>
      <c r="U20" s="8">
        <v>157</v>
      </c>
      <c r="V20" s="5">
        <v>22</v>
      </c>
      <c r="W20" s="5">
        <v>21.9</v>
      </c>
      <c r="X20" s="5">
        <v>25.5</v>
      </c>
      <c r="Y20" s="5">
        <v>15.09</v>
      </c>
      <c r="Z20" s="5">
        <v>36.799999999999997</v>
      </c>
      <c r="AA20" s="5">
        <v>42.32</v>
      </c>
      <c r="AB20" s="8">
        <v>61</v>
      </c>
      <c r="AC20" s="8">
        <v>66.489999999999995</v>
      </c>
      <c r="AD20" s="8">
        <v>83.112499999999997</v>
      </c>
      <c r="AE20" s="5">
        <v>97.6</v>
      </c>
      <c r="AF20" s="4">
        <v>49.3</v>
      </c>
      <c r="AG20" s="4">
        <v>53.1</v>
      </c>
      <c r="AH20" s="4">
        <v>7565.3</v>
      </c>
      <c r="AI20" s="5">
        <v>8196.2999999999993</v>
      </c>
      <c r="AJ20" s="5">
        <v>3771.9</v>
      </c>
      <c r="AK20" s="4">
        <v>4778.8</v>
      </c>
      <c r="AL20" s="5">
        <v>65766.125</v>
      </c>
      <c r="AM20" s="5">
        <v>401521.22399999999</v>
      </c>
      <c r="AN20" s="4">
        <v>46</v>
      </c>
      <c r="AO20" s="8">
        <v>65</v>
      </c>
      <c r="AP20" s="4">
        <v>76</v>
      </c>
      <c r="AQ20" s="4">
        <v>184</v>
      </c>
      <c r="AR20" s="8">
        <v>198.84880000000004</v>
      </c>
      <c r="AS20" s="8">
        <v>196.88</v>
      </c>
      <c r="AT20" s="5">
        <v>14</v>
      </c>
      <c r="AU20" s="4">
        <v>8.9</v>
      </c>
      <c r="AV20" s="4">
        <v>8.9</v>
      </c>
      <c r="AW20" s="7">
        <v>0</v>
      </c>
      <c r="AX20" s="7">
        <v>6</v>
      </c>
      <c r="AY20" s="19">
        <v>8</v>
      </c>
      <c r="AZ20" s="21">
        <v>1230000</v>
      </c>
      <c r="BA20" s="21">
        <v>2580000</v>
      </c>
      <c r="BB20" s="21">
        <v>2370000</v>
      </c>
    </row>
    <row r="21" spans="1:54" s="9" customFormat="1" ht="11.25" x14ac:dyDescent="0.2">
      <c r="A21" s="4">
        <v>20</v>
      </c>
      <c r="B21" s="5">
        <v>11.5</v>
      </c>
      <c r="C21" s="6">
        <v>7.6</v>
      </c>
      <c r="D21" s="5">
        <v>1.5</v>
      </c>
      <c r="E21" s="5">
        <v>2.9</v>
      </c>
      <c r="F21" s="5">
        <v>3.1</v>
      </c>
      <c r="G21" s="5">
        <v>3.3959999999999999</v>
      </c>
      <c r="H21" s="5">
        <v>1.9</v>
      </c>
      <c r="I21" s="5">
        <v>3.1989999999999998</v>
      </c>
      <c r="J21" s="5">
        <v>59.99</v>
      </c>
      <c r="K21" s="4">
        <v>69.099999999999994</v>
      </c>
      <c r="L21" s="4">
        <v>56.8</v>
      </c>
      <c r="M21" s="5">
        <v>26.6</v>
      </c>
      <c r="N21" s="4">
        <v>37.4</v>
      </c>
      <c r="O21" s="4">
        <v>12</v>
      </c>
      <c r="P21" s="5">
        <v>15.1</v>
      </c>
      <c r="Q21" s="4">
        <v>27.7</v>
      </c>
      <c r="R21" s="4">
        <v>20.399999999999999</v>
      </c>
      <c r="S21" s="8">
        <v>227.17</v>
      </c>
      <c r="T21" s="8">
        <v>176</v>
      </c>
      <c r="U21" s="8">
        <v>231</v>
      </c>
      <c r="V21" s="5">
        <v>19.3</v>
      </c>
      <c r="W21" s="5">
        <v>22.5</v>
      </c>
      <c r="X21" s="5">
        <v>27.7</v>
      </c>
      <c r="Y21" s="5">
        <v>15.28</v>
      </c>
      <c r="Z21" s="5">
        <v>26.4</v>
      </c>
      <c r="AA21" s="5">
        <v>28.248000000000001</v>
      </c>
      <c r="AB21" s="8">
        <v>30</v>
      </c>
      <c r="AC21" s="8">
        <v>22.664670658682638</v>
      </c>
      <c r="AD21" s="8">
        <v>32.863772455089823</v>
      </c>
      <c r="AE21" s="10">
        <v>90.45</v>
      </c>
      <c r="AF21" s="4">
        <v>35.159999999999997</v>
      </c>
      <c r="AG21" s="4">
        <v>64</v>
      </c>
      <c r="AH21" s="4">
        <v>15818</v>
      </c>
      <c r="AI21" s="5">
        <v>5330.625</v>
      </c>
      <c r="AJ21" s="5">
        <v>8278.2630000000008</v>
      </c>
      <c r="AK21" s="4">
        <v>7545.1</v>
      </c>
      <c r="AL21" s="4">
        <v>91483.199999999997</v>
      </c>
      <c r="AM21" s="4">
        <v>386078.1</v>
      </c>
      <c r="AN21" s="4">
        <v>23</v>
      </c>
      <c r="AO21" s="8">
        <v>37</v>
      </c>
      <c r="AP21" s="4">
        <v>46</v>
      </c>
      <c r="AQ21" s="4">
        <v>173</v>
      </c>
      <c r="AR21" s="8">
        <v>323.9425</v>
      </c>
      <c r="AS21" s="8">
        <v>302.75</v>
      </c>
      <c r="AT21" s="5">
        <v>9.1999999999999993</v>
      </c>
      <c r="AU21" s="4">
        <v>8.4</v>
      </c>
      <c r="AV21" s="4">
        <v>8.1</v>
      </c>
      <c r="AW21" s="7">
        <v>0</v>
      </c>
      <c r="AX21" s="7">
        <v>0</v>
      </c>
      <c r="AY21" s="19">
        <v>0</v>
      </c>
      <c r="AZ21" s="21">
        <v>1280000</v>
      </c>
      <c r="BA21" s="21">
        <v>2300000</v>
      </c>
      <c r="BB21" s="21">
        <v>2800000</v>
      </c>
    </row>
    <row r="22" spans="1:54" s="9" customFormat="1" ht="11.25" x14ac:dyDescent="0.2">
      <c r="A22" s="4">
        <v>21</v>
      </c>
      <c r="B22" s="5">
        <v>7.1</v>
      </c>
      <c r="C22" s="6">
        <v>7.9</v>
      </c>
      <c r="D22" s="4">
        <v>3.8</v>
      </c>
      <c r="E22" s="5">
        <v>2.6</v>
      </c>
      <c r="F22" s="5">
        <v>5.7</v>
      </c>
      <c r="G22" s="5">
        <v>1.0680000000000001</v>
      </c>
      <c r="H22" s="5">
        <v>4</v>
      </c>
      <c r="I22" s="5">
        <v>3.1</v>
      </c>
      <c r="J22" s="5">
        <v>115.48</v>
      </c>
      <c r="K22" s="4">
        <v>22.4</v>
      </c>
      <c r="L22" s="4">
        <v>56.9</v>
      </c>
      <c r="M22" s="5">
        <v>50.4</v>
      </c>
      <c r="N22" s="4">
        <v>34.9</v>
      </c>
      <c r="O22" s="4">
        <v>23.1</v>
      </c>
      <c r="P22" s="5">
        <v>8.3000000000000007</v>
      </c>
      <c r="Q22" s="4">
        <v>11.3</v>
      </c>
      <c r="R22" s="4">
        <v>21.9</v>
      </c>
      <c r="S22" s="8">
        <v>192.84</v>
      </c>
      <c r="T22" s="8">
        <v>237</v>
      </c>
      <c r="U22" s="8">
        <v>268</v>
      </c>
      <c r="V22" s="5">
        <v>10.5</v>
      </c>
      <c r="W22" s="5">
        <v>12.1</v>
      </c>
      <c r="X22" s="5">
        <v>13.9</v>
      </c>
      <c r="Y22" s="5">
        <v>11.51</v>
      </c>
      <c r="Z22" s="5">
        <v>32.799999999999997</v>
      </c>
      <c r="AA22" s="5">
        <v>57.4</v>
      </c>
      <c r="AB22" s="8">
        <v>24</v>
      </c>
      <c r="AC22" s="8">
        <v>25.504645470962835</v>
      </c>
      <c r="AD22" s="8">
        <v>25.759691925672463</v>
      </c>
      <c r="AE22" s="5">
        <v>84.26</v>
      </c>
      <c r="AF22" s="4">
        <v>57.3</v>
      </c>
      <c r="AG22" s="4">
        <v>54.4</v>
      </c>
      <c r="AH22" s="4">
        <v>7932.7</v>
      </c>
      <c r="AI22" s="5">
        <v>23567.82</v>
      </c>
      <c r="AJ22" s="5">
        <v>5383.9312499999996</v>
      </c>
      <c r="AK22" s="4">
        <v>3898.6</v>
      </c>
      <c r="AL22" s="4">
        <v>80346.899999999994</v>
      </c>
      <c r="AM22" s="4">
        <v>109812</v>
      </c>
      <c r="AN22" s="4">
        <v>99</v>
      </c>
      <c r="AO22" s="4">
        <v>63</v>
      </c>
      <c r="AP22" s="4">
        <v>67</v>
      </c>
      <c r="AQ22" s="4">
        <v>13</v>
      </c>
      <c r="AR22" s="4">
        <v>23</v>
      </c>
      <c r="AS22" s="4">
        <v>43</v>
      </c>
      <c r="AT22" s="5">
        <v>6.6</v>
      </c>
      <c r="AU22" s="4">
        <v>5.9</v>
      </c>
      <c r="AV22" s="4">
        <v>6.8</v>
      </c>
      <c r="AW22" s="7">
        <v>1</v>
      </c>
      <c r="AX22" s="7">
        <v>0</v>
      </c>
      <c r="AY22" s="19">
        <v>1</v>
      </c>
      <c r="AZ22" s="21">
        <v>1340000</v>
      </c>
      <c r="BA22" s="21">
        <v>3430000</v>
      </c>
      <c r="BB22" s="21">
        <v>2750000</v>
      </c>
    </row>
    <row r="23" spans="1:54" s="9" customFormat="1" ht="11.25" x14ac:dyDescent="0.2">
      <c r="A23" s="4">
        <v>22</v>
      </c>
      <c r="B23" s="5">
        <v>8.1999999999999993</v>
      </c>
      <c r="C23" s="6">
        <v>8</v>
      </c>
      <c r="D23" s="5">
        <v>2.7</v>
      </c>
      <c r="E23" s="5">
        <v>2.9</v>
      </c>
      <c r="F23" s="5">
        <v>13.7</v>
      </c>
      <c r="G23" s="5">
        <v>3.448</v>
      </c>
      <c r="H23" s="5">
        <v>4.5</v>
      </c>
      <c r="I23" s="5">
        <v>3.8</v>
      </c>
      <c r="J23" s="5">
        <v>67.97</v>
      </c>
      <c r="K23" s="4">
        <v>13.4</v>
      </c>
      <c r="L23" s="4">
        <v>76.099999999999994</v>
      </c>
      <c r="M23" s="5">
        <v>19.2</v>
      </c>
      <c r="N23" s="4">
        <v>31.6</v>
      </c>
      <c r="O23" s="4">
        <v>34.799999999999997</v>
      </c>
      <c r="P23" s="5">
        <v>19.2</v>
      </c>
      <c r="Q23" s="4">
        <v>7.8</v>
      </c>
      <c r="R23" s="4">
        <v>17.8</v>
      </c>
      <c r="S23" s="8">
        <v>185.33</v>
      </c>
      <c r="T23" s="8">
        <v>167</v>
      </c>
      <c r="U23" s="8">
        <v>287</v>
      </c>
      <c r="V23" s="5">
        <v>19.3</v>
      </c>
      <c r="W23" s="5">
        <v>26.4</v>
      </c>
      <c r="X23" s="5">
        <v>26.5</v>
      </c>
      <c r="Y23" s="5">
        <v>11.83</v>
      </c>
      <c r="Z23" s="5">
        <v>21.5</v>
      </c>
      <c r="AA23" s="5">
        <v>26.875</v>
      </c>
      <c r="AB23" s="8">
        <v>14.7</v>
      </c>
      <c r="AC23" s="8">
        <v>13.4</v>
      </c>
      <c r="AD23" s="8">
        <v>15</v>
      </c>
      <c r="AE23" s="5">
        <v>79.540000000000006</v>
      </c>
      <c r="AF23" s="4">
        <v>61.8</v>
      </c>
      <c r="AG23" s="4">
        <v>60</v>
      </c>
      <c r="AH23" s="4">
        <v>5505.8</v>
      </c>
      <c r="AI23" s="5">
        <v>5554.5359999999991</v>
      </c>
      <c r="AJ23" s="5">
        <v>9353.5665700000009</v>
      </c>
      <c r="AK23" s="4">
        <v>19407.2</v>
      </c>
      <c r="AL23" s="4">
        <v>19243.3</v>
      </c>
      <c r="AM23" s="5">
        <v>114494.33249999999</v>
      </c>
      <c r="AN23" s="4">
        <v>156</v>
      </c>
      <c r="AO23" s="4">
        <v>195</v>
      </c>
      <c r="AP23" s="4">
        <v>165</v>
      </c>
      <c r="AQ23" s="4">
        <v>12</v>
      </c>
      <c r="AR23" s="4">
        <v>18</v>
      </c>
      <c r="AS23" s="4">
        <v>16</v>
      </c>
      <c r="AT23" s="5">
        <v>17.399999999999999</v>
      </c>
      <c r="AU23" s="4">
        <v>12.8</v>
      </c>
      <c r="AV23" s="4">
        <v>12.8</v>
      </c>
      <c r="AW23" s="7">
        <v>1</v>
      </c>
      <c r="AX23" s="7">
        <v>0</v>
      </c>
      <c r="AY23" s="19">
        <v>2</v>
      </c>
      <c r="AZ23" s="21">
        <v>1200000</v>
      </c>
      <c r="BA23" s="21">
        <v>3380000</v>
      </c>
      <c r="BB23" s="21">
        <v>1920000</v>
      </c>
    </row>
    <row r="24" spans="1:54" s="9" customFormat="1" ht="11.25" x14ac:dyDescent="0.2">
      <c r="A24" s="4">
        <v>23</v>
      </c>
      <c r="B24" s="5">
        <v>7.6</v>
      </c>
      <c r="C24" s="6">
        <v>7.6</v>
      </c>
      <c r="D24" s="5">
        <v>10.8</v>
      </c>
      <c r="E24" s="5">
        <v>3.1</v>
      </c>
      <c r="F24" s="4">
        <v>6.8</v>
      </c>
      <c r="G24" s="5">
        <v>3.7679999999999998</v>
      </c>
      <c r="H24" s="5">
        <v>2.9</v>
      </c>
      <c r="I24" s="5">
        <v>1.1000000000000001</v>
      </c>
      <c r="J24" s="5">
        <v>84.09</v>
      </c>
      <c r="K24" s="4">
        <v>84.6</v>
      </c>
      <c r="L24" s="4">
        <v>56.9</v>
      </c>
      <c r="M24" s="5">
        <v>19.7</v>
      </c>
      <c r="N24" s="4">
        <v>21.7</v>
      </c>
      <c r="O24" s="4">
        <v>28.1</v>
      </c>
      <c r="P24" s="5">
        <v>19.899999999999999</v>
      </c>
      <c r="Q24" s="4">
        <v>7.1</v>
      </c>
      <c r="R24" s="4">
        <v>26.7</v>
      </c>
      <c r="S24" s="8">
        <v>173.43</v>
      </c>
      <c r="T24" s="8">
        <v>149.69999999999999</v>
      </c>
      <c r="U24" s="8">
        <v>233</v>
      </c>
      <c r="V24" s="5">
        <v>19.5</v>
      </c>
      <c r="W24" s="5">
        <v>24.4</v>
      </c>
      <c r="X24" s="5">
        <v>21.1</v>
      </c>
      <c r="Y24" s="5">
        <v>12.04</v>
      </c>
      <c r="Z24" s="5">
        <v>12.7</v>
      </c>
      <c r="AA24" s="5">
        <v>22.225000000000001</v>
      </c>
      <c r="AB24" s="8">
        <v>18.5</v>
      </c>
      <c r="AC24" s="8">
        <v>17.600000000000001</v>
      </c>
      <c r="AD24" s="8">
        <v>13.4</v>
      </c>
      <c r="AE24" s="5">
        <v>80.64</v>
      </c>
      <c r="AF24" s="4">
        <v>63.9</v>
      </c>
      <c r="AG24" s="4">
        <v>67.5</v>
      </c>
      <c r="AH24" s="4">
        <v>2665.4</v>
      </c>
      <c r="AI24" s="5">
        <v>6316.92</v>
      </c>
      <c r="AJ24" s="5">
        <v>2464.1999999999998</v>
      </c>
      <c r="AK24" s="4">
        <v>7702.9</v>
      </c>
      <c r="AL24" s="5">
        <v>5757.2007999999996</v>
      </c>
      <c r="AM24" s="5">
        <v>25016.29</v>
      </c>
      <c r="AN24" s="4">
        <v>40</v>
      </c>
      <c r="AO24" s="8">
        <v>89</v>
      </c>
      <c r="AP24" s="4">
        <v>196</v>
      </c>
      <c r="AQ24" s="4">
        <v>55</v>
      </c>
      <c r="AR24" s="8">
        <v>63.25</v>
      </c>
      <c r="AS24" s="8">
        <v>71.472499999999997</v>
      </c>
      <c r="AT24" s="4">
        <v>7.1</v>
      </c>
      <c r="AU24" s="4">
        <v>10.9</v>
      </c>
      <c r="AV24" s="4">
        <v>3.7</v>
      </c>
      <c r="AW24" s="7">
        <v>2</v>
      </c>
      <c r="AX24" s="7">
        <v>4</v>
      </c>
      <c r="AY24" s="19">
        <v>6</v>
      </c>
      <c r="AZ24" s="21">
        <v>1390000</v>
      </c>
      <c r="BA24" s="21">
        <v>2300000</v>
      </c>
      <c r="BB24" s="21">
        <v>2370000</v>
      </c>
    </row>
    <row r="25" spans="1:54" s="9" customFormat="1" ht="11.25" x14ac:dyDescent="0.2">
      <c r="A25" s="4">
        <v>24</v>
      </c>
      <c r="B25" s="5">
        <v>7.4</v>
      </c>
      <c r="C25" s="6">
        <v>7.2</v>
      </c>
      <c r="D25" s="5">
        <v>9.6999999999999993</v>
      </c>
      <c r="E25" s="5">
        <v>2.9</v>
      </c>
      <c r="F25" s="4">
        <v>5.9</v>
      </c>
      <c r="G25" s="5">
        <v>2.5139999999999998</v>
      </c>
      <c r="H25" s="5">
        <v>4.0999999999999996</v>
      </c>
      <c r="I25" s="5">
        <v>2.9</v>
      </c>
      <c r="J25" s="5">
        <v>70.16</v>
      </c>
      <c r="K25" s="4">
        <v>89.7</v>
      </c>
      <c r="L25" s="4">
        <v>76.099999999999994</v>
      </c>
      <c r="M25" s="5">
        <v>20.3</v>
      </c>
      <c r="N25" s="4">
        <v>34.799999999999997</v>
      </c>
      <c r="O25" s="4">
        <v>28.6</v>
      </c>
      <c r="P25" s="5">
        <v>11.2</v>
      </c>
      <c r="Q25" s="4">
        <v>5.2</v>
      </c>
      <c r="R25" s="4">
        <v>21.6</v>
      </c>
      <c r="S25" s="8">
        <v>205.55</v>
      </c>
      <c r="T25" s="8">
        <v>232.4</v>
      </c>
      <c r="U25" s="8">
        <v>262</v>
      </c>
      <c r="V25" s="5">
        <v>15.8</v>
      </c>
      <c r="W25" s="5">
        <v>15.7</v>
      </c>
      <c r="X25" s="5">
        <v>17.2</v>
      </c>
      <c r="Y25" s="5">
        <v>13.06</v>
      </c>
      <c r="Z25" s="5">
        <v>25.2</v>
      </c>
      <c r="AA25" s="5">
        <v>31.5</v>
      </c>
      <c r="AB25" s="8">
        <v>27</v>
      </c>
      <c r="AC25" s="8">
        <v>55</v>
      </c>
      <c r="AD25" s="8">
        <v>63</v>
      </c>
      <c r="AE25" s="5">
        <v>87.22</v>
      </c>
      <c r="AF25" s="4">
        <v>20.100000000000001</v>
      </c>
      <c r="AG25" s="4">
        <v>62.7</v>
      </c>
      <c r="AH25" s="4">
        <v>2809.4</v>
      </c>
      <c r="AI25" s="5">
        <v>11969.025</v>
      </c>
      <c r="AJ25" s="4">
        <v>4200.3999999999996</v>
      </c>
      <c r="AK25" s="4">
        <v>16362.2</v>
      </c>
      <c r="AL25" s="5">
        <v>1864.8389999999999</v>
      </c>
      <c r="AM25" s="5">
        <v>4845.6000000000004</v>
      </c>
      <c r="AN25" s="4">
        <v>189</v>
      </c>
      <c r="AO25" s="8">
        <v>175</v>
      </c>
      <c r="AP25" s="4">
        <v>133</v>
      </c>
      <c r="AQ25" s="4">
        <v>49</v>
      </c>
      <c r="AR25" s="8">
        <v>55.37</v>
      </c>
      <c r="AS25" s="8">
        <v>69.212500000000006</v>
      </c>
      <c r="AT25" s="5">
        <v>4.9000000000000004</v>
      </c>
      <c r="AU25" s="4">
        <v>4.4000000000000004</v>
      </c>
      <c r="AV25" s="4">
        <v>7.6</v>
      </c>
      <c r="AW25" s="7">
        <v>3</v>
      </c>
      <c r="AX25" s="7">
        <v>2</v>
      </c>
      <c r="AY25" s="19">
        <v>7</v>
      </c>
      <c r="AZ25" s="21">
        <v>1240000</v>
      </c>
      <c r="BA25" s="21">
        <v>3430000</v>
      </c>
      <c r="BB25" s="21">
        <v>2580000</v>
      </c>
    </row>
    <row r="26" spans="1:54" s="9" customFormat="1" ht="11.25" x14ac:dyDescent="0.2">
      <c r="A26" s="4">
        <v>25</v>
      </c>
      <c r="B26" s="5">
        <v>8.5</v>
      </c>
      <c r="C26" s="6">
        <v>7.7</v>
      </c>
      <c r="D26" s="5">
        <v>12.7</v>
      </c>
      <c r="E26" s="5">
        <v>5.9</v>
      </c>
      <c r="F26" s="4">
        <v>12.3</v>
      </c>
      <c r="G26" s="5">
        <v>5.1719999999999997</v>
      </c>
      <c r="H26" s="5">
        <v>2.7</v>
      </c>
      <c r="I26" s="5">
        <v>3.1</v>
      </c>
      <c r="J26" s="5">
        <v>93.54</v>
      </c>
      <c r="K26" s="4">
        <v>117.7</v>
      </c>
      <c r="L26" s="4">
        <v>64.8</v>
      </c>
      <c r="M26" s="5">
        <v>19.600000000000001</v>
      </c>
      <c r="N26" s="4">
        <v>28.1</v>
      </c>
      <c r="O26" s="4">
        <v>19.600000000000001</v>
      </c>
      <c r="P26" s="5">
        <v>12.7</v>
      </c>
      <c r="Q26" s="4">
        <v>3.4</v>
      </c>
      <c r="R26" s="4">
        <v>8.4</v>
      </c>
      <c r="S26" s="8">
        <v>193.45</v>
      </c>
      <c r="T26" s="8">
        <v>243</v>
      </c>
      <c r="U26" s="8">
        <v>178</v>
      </c>
      <c r="V26" s="5">
        <v>19.5</v>
      </c>
      <c r="W26" s="5">
        <v>23.4</v>
      </c>
      <c r="X26" s="5">
        <v>24.1</v>
      </c>
      <c r="Y26" s="5">
        <v>16.63</v>
      </c>
      <c r="Z26" s="5">
        <v>23.4</v>
      </c>
      <c r="AA26" s="5">
        <v>25.038</v>
      </c>
      <c r="AB26" s="8">
        <v>29</v>
      </c>
      <c r="AC26" s="8">
        <v>50</v>
      </c>
      <c r="AD26" s="8">
        <v>58</v>
      </c>
      <c r="AE26" s="5">
        <v>110.97</v>
      </c>
      <c r="AF26" s="4">
        <v>125</v>
      </c>
      <c r="AG26" s="4">
        <v>140.9</v>
      </c>
      <c r="AH26" s="4">
        <v>4007.9</v>
      </c>
      <c r="AI26" s="5">
        <v>10449.727000000001</v>
      </c>
      <c r="AJ26" s="5">
        <v>3322.9</v>
      </c>
      <c r="AK26" s="4">
        <v>24967.8</v>
      </c>
      <c r="AL26" s="5">
        <v>23958.031999999999</v>
      </c>
      <c r="AM26" s="5">
        <v>12848.1</v>
      </c>
      <c r="AN26" s="4">
        <v>69</v>
      </c>
      <c r="AO26" s="8">
        <v>49.077600000000004</v>
      </c>
      <c r="AP26" s="4">
        <v>76</v>
      </c>
      <c r="AQ26" s="4">
        <v>14</v>
      </c>
      <c r="AR26" s="4">
        <v>19</v>
      </c>
      <c r="AS26" s="4">
        <v>34</v>
      </c>
      <c r="AT26" s="5">
        <v>10.6</v>
      </c>
      <c r="AU26" s="4">
        <v>18.399999999999999</v>
      </c>
      <c r="AV26" s="4">
        <v>17.399999999999999</v>
      </c>
      <c r="AW26" s="7">
        <v>0</v>
      </c>
      <c r="AX26" s="7">
        <v>0</v>
      </c>
      <c r="AY26" s="19">
        <v>0</v>
      </c>
      <c r="AZ26" s="21">
        <v>1390000</v>
      </c>
      <c r="BA26" s="21">
        <v>2800000</v>
      </c>
      <c r="BB26" s="21">
        <v>1490000</v>
      </c>
    </row>
    <row r="27" spans="1:54" s="9" customFormat="1" ht="11.25" x14ac:dyDescent="0.2">
      <c r="A27" s="4">
        <v>26</v>
      </c>
      <c r="B27" s="5">
        <v>5.3</v>
      </c>
      <c r="C27" s="6">
        <v>7.9</v>
      </c>
      <c r="D27" s="5">
        <v>6.4</v>
      </c>
      <c r="E27" s="5">
        <v>6.8710000000000004</v>
      </c>
      <c r="F27" s="4">
        <v>10.8</v>
      </c>
      <c r="G27" s="5">
        <v>5.1719999999999997</v>
      </c>
      <c r="H27" s="5">
        <v>2.5</v>
      </c>
      <c r="I27" s="5">
        <v>4</v>
      </c>
      <c r="J27" s="5">
        <v>64.959999999999994</v>
      </c>
      <c r="K27" s="4">
        <v>112.7</v>
      </c>
      <c r="L27" s="4">
        <v>70.400000000000006</v>
      </c>
      <c r="M27" s="5">
        <v>19.100000000000001</v>
      </c>
      <c r="N27" s="4">
        <v>28.6</v>
      </c>
      <c r="O27" s="4">
        <v>7.8</v>
      </c>
      <c r="P27" s="5">
        <v>11.2</v>
      </c>
      <c r="Q27" s="4">
        <v>15.5</v>
      </c>
      <c r="R27" s="4">
        <v>12.6</v>
      </c>
      <c r="S27" s="8">
        <v>187.49</v>
      </c>
      <c r="T27" s="8">
        <v>124</v>
      </c>
      <c r="U27" s="8">
        <v>238</v>
      </c>
      <c r="V27" s="5">
        <v>19.8</v>
      </c>
      <c r="W27" s="5">
        <v>20.6</v>
      </c>
      <c r="X27" s="5">
        <v>23.1</v>
      </c>
      <c r="Y27" s="5">
        <v>16.22</v>
      </c>
      <c r="Z27" s="5">
        <v>25.8</v>
      </c>
      <c r="AA27" s="5">
        <v>31.7</v>
      </c>
      <c r="AB27" s="8">
        <v>25</v>
      </c>
      <c r="AC27" s="8">
        <v>64</v>
      </c>
      <c r="AD27" s="8">
        <v>32</v>
      </c>
      <c r="AE27" s="5">
        <v>88.23</v>
      </c>
      <c r="AF27" s="4">
        <v>74.7</v>
      </c>
      <c r="AG27" s="4">
        <v>79.900000000000006</v>
      </c>
      <c r="AH27" s="4">
        <v>2955.2</v>
      </c>
      <c r="AI27" s="5">
        <v>20013.031999999999</v>
      </c>
      <c r="AJ27" s="5">
        <v>5637.1</v>
      </c>
      <c r="AK27" s="4">
        <v>29371.3</v>
      </c>
      <c r="AL27" s="5">
        <v>10151.608</v>
      </c>
      <c r="AM27" s="5">
        <v>12780.2</v>
      </c>
      <c r="AN27" s="4">
        <v>45</v>
      </c>
      <c r="AO27" s="8">
        <v>32.292000000000002</v>
      </c>
      <c r="AP27" s="4">
        <v>65</v>
      </c>
      <c r="AQ27" s="4">
        <v>27</v>
      </c>
      <c r="AR27" s="8">
        <v>80.099999999999994</v>
      </c>
      <c r="AS27" s="4">
        <v>65</v>
      </c>
      <c r="AT27" s="5">
        <v>12.3</v>
      </c>
      <c r="AU27" s="4">
        <v>11</v>
      </c>
      <c r="AV27" s="4">
        <v>12.3</v>
      </c>
      <c r="AW27" s="7">
        <v>2</v>
      </c>
      <c r="AX27" s="7">
        <v>2</v>
      </c>
      <c r="AY27" s="19">
        <v>2</v>
      </c>
      <c r="AZ27" s="21">
        <v>1350000</v>
      </c>
      <c r="BA27" s="21">
        <v>2750000</v>
      </c>
      <c r="BB27" s="21">
        <v>1090000</v>
      </c>
    </row>
    <row r="28" spans="1:54" s="9" customFormat="1" ht="11.25" x14ac:dyDescent="0.2">
      <c r="A28" s="4">
        <v>27</v>
      </c>
      <c r="B28" s="5">
        <v>6</v>
      </c>
      <c r="C28" s="6">
        <v>7.7</v>
      </c>
      <c r="D28" s="5">
        <v>2.4300000000000002</v>
      </c>
      <c r="E28" s="5">
        <v>5.53</v>
      </c>
      <c r="F28" s="5">
        <v>6.2</v>
      </c>
      <c r="G28" s="5">
        <v>3.64</v>
      </c>
      <c r="H28" s="5">
        <v>5</v>
      </c>
      <c r="I28" s="5">
        <v>7</v>
      </c>
      <c r="J28" s="4">
        <v>59.45</v>
      </c>
      <c r="K28" s="4">
        <v>26.9</v>
      </c>
      <c r="L28" s="4">
        <v>74.3</v>
      </c>
      <c r="M28" s="5">
        <v>24.2</v>
      </c>
      <c r="N28" s="4">
        <v>19.600000000000001</v>
      </c>
      <c r="O28" s="4">
        <v>5</v>
      </c>
      <c r="P28" s="5">
        <v>13.7</v>
      </c>
      <c r="Q28" s="4">
        <v>19</v>
      </c>
      <c r="R28" s="4">
        <v>16.399999999999999</v>
      </c>
      <c r="S28" s="8">
        <v>226.36</v>
      </c>
      <c r="T28" s="8">
        <v>165.4</v>
      </c>
      <c r="U28" s="8">
        <v>245</v>
      </c>
      <c r="V28" s="5">
        <v>19.7</v>
      </c>
      <c r="W28" s="5">
        <v>26.6</v>
      </c>
      <c r="X28" s="5">
        <v>24.4</v>
      </c>
      <c r="Y28" s="5">
        <v>15.34</v>
      </c>
      <c r="Z28" s="5">
        <v>27.4</v>
      </c>
      <c r="AA28" s="5">
        <v>33.299999999999997</v>
      </c>
      <c r="AB28" s="8">
        <v>28</v>
      </c>
      <c r="AC28" s="8">
        <v>34</v>
      </c>
      <c r="AD28" s="8">
        <v>31</v>
      </c>
      <c r="AE28" s="5">
        <v>88.57</v>
      </c>
      <c r="AF28" s="4">
        <v>65.2</v>
      </c>
      <c r="AG28" s="4">
        <v>79.900000000000006</v>
      </c>
      <c r="AH28" s="4">
        <v>3479.8</v>
      </c>
      <c r="AI28" s="5">
        <v>11559.8035</v>
      </c>
      <c r="AJ28" s="5">
        <v>6916.3537500000002</v>
      </c>
      <c r="AK28" s="4">
        <v>17685.8</v>
      </c>
      <c r="AL28" s="5">
        <v>12051.532999999999</v>
      </c>
      <c r="AM28" s="4">
        <v>16384.400000000001</v>
      </c>
      <c r="AN28" s="4">
        <v>189</v>
      </c>
      <c r="AO28" s="8">
        <v>129.375</v>
      </c>
      <c r="AP28" s="4">
        <v>145</v>
      </c>
      <c r="AQ28" s="4">
        <v>16</v>
      </c>
      <c r="AR28" s="4">
        <v>16</v>
      </c>
      <c r="AS28" s="4">
        <v>31</v>
      </c>
      <c r="AT28" s="5">
        <v>14.3</v>
      </c>
      <c r="AU28" s="4">
        <v>13.2</v>
      </c>
      <c r="AV28" s="4">
        <v>14.3</v>
      </c>
      <c r="AW28" s="7">
        <v>2</v>
      </c>
      <c r="AX28" s="7">
        <v>8</v>
      </c>
      <c r="AY28" s="19">
        <v>16</v>
      </c>
      <c r="AZ28" s="21">
        <v>1510000</v>
      </c>
      <c r="BA28" s="21">
        <v>1570000</v>
      </c>
      <c r="BB28" s="21">
        <v>1770000</v>
      </c>
    </row>
    <row r="29" spans="1:54" s="9" customFormat="1" ht="11.25" x14ac:dyDescent="0.2">
      <c r="A29" s="4">
        <v>28</v>
      </c>
      <c r="B29" s="5">
        <v>7.1</v>
      </c>
      <c r="C29" s="6">
        <v>7.3</v>
      </c>
      <c r="D29" s="5">
        <v>3.1539999999999999</v>
      </c>
      <c r="E29" s="5">
        <v>6.31</v>
      </c>
      <c r="F29" s="5">
        <v>15.3</v>
      </c>
      <c r="G29" s="5">
        <v>6</v>
      </c>
      <c r="H29" s="5">
        <v>8</v>
      </c>
      <c r="I29" s="5">
        <v>8</v>
      </c>
      <c r="J29" s="5">
        <v>61.75</v>
      </c>
      <c r="K29" s="4">
        <v>60</v>
      </c>
      <c r="L29" s="4">
        <v>74.599999999999994</v>
      </c>
      <c r="M29" s="5">
        <v>36.5</v>
      </c>
      <c r="N29" s="4">
        <v>49.7</v>
      </c>
      <c r="O29" s="4">
        <v>36.6</v>
      </c>
      <c r="P29" s="5">
        <v>43.4</v>
      </c>
      <c r="Q29" s="4">
        <v>29.8</v>
      </c>
      <c r="R29" s="4">
        <v>38.9</v>
      </c>
      <c r="S29" s="8">
        <v>35</v>
      </c>
      <c r="T29" s="8">
        <v>39</v>
      </c>
      <c r="U29" s="8">
        <v>63</v>
      </c>
      <c r="V29" s="5">
        <v>7.5</v>
      </c>
      <c r="W29" s="5">
        <v>7.1</v>
      </c>
      <c r="X29" s="5">
        <v>8.6</v>
      </c>
      <c r="Y29" s="5">
        <v>36.6</v>
      </c>
      <c r="Z29" s="5">
        <v>24.4</v>
      </c>
      <c r="AA29" s="5">
        <v>26.9</v>
      </c>
      <c r="AB29" s="8">
        <v>23.7</v>
      </c>
      <c r="AC29" s="8">
        <v>25.4</v>
      </c>
      <c r="AD29" s="8">
        <v>28.7</v>
      </c>
      <c r="AE29" s="5">
        <v>65.900000000000006</v>
      </c>
      <c r="AF29" s="4">
        <v>74.7</v>
      </c>
      <c r="AG29" s="4">
        <v>71.3</v>
      </c>
      <c r="AH29" s="5">
        <v>106257.73679999998</v>
      </c>
      <c r="AI29" s="5">
        <v>13062.158750000001</v>
      </c>
      <c r="AJ29" s="5">
        <v>11559.8035</v>
      </c>
      <c r="AK29" s="4">
        <v>289140.8</v>
      </c>
      <c r="AL29" s="5">
        <v>214494.33249999999</v>
      </c>
      <c r="AM29" s="4">
        <v>235649.2</v>
      </c>
      <c r="AN29" s="4">
        <v>156</v>
      </c>
      <c r="AO29" s="4">
        <v>198</v>
      </c>
      <c r="AP29" s="4">
        <v>137</v>
      </c>
      <c r="AQ29" s="4">
        <v>509</v>
      </c>
      <c r="AR29" s="8">
        <v>649.94209999999987</v>
      </c>
      <c r="AS29" s="8">
        <v>575.16999999999996</v>
      </c>
      <c r="AT29" s="5">
        <v>10.5</v>
      </c>
      <c r="AU29" s="4">
        <v>13.4</v>
      </c>
      <c r="AV29" s="4">
        <v>10.5</v>
      </c>
      <c r="AW29" s="6">
        <v>39</v>
      </c>
      <c r="AX29" s="6">
        <v>26</v>
      </c>
      <c r="AY29" s="23">
        <v>34</v>
      </c>
      <c r="AZ29" s="21">
        <v>1370000</v>
      </c>
      <c r="BA29" s="21">
        <v>1380000</v>
      </c>
      <c r="BB29" s="21">
        <v>1440000</v>
      </c>
    </row>
    <row r="30" spans="1:54" s="9" customFormat="1" ht="11.25" x14ac:dyDescent="0.2">
      <c r="A30" s="4">
        <v>29</v>
      </c>
      <c r="B30" s="5">
        <v>7.6</v>
      </c>
      <c r="C30" s="6">
        <v>7.3</v>
      </c>
      <c r="D30" s="5">
        <v>2.0790000000000002</v>
      </c>
      <c r="E30" s="5">
        <v>3.1789999999999998</v>
      </c>
      <c r="F30" s="4">
        <v>6.8</v>
      </c>
      <c r="G30" s="5">
        <v>4.4690000000000003</v>
      </c>
      <c r="H30" s="5">
        <v>9</v>
      </c>
      <c r="I30" s="5">
        <v>4</v>
      </c>
      <c r="J30" s="4">
        <v>69.209999999999994</v>
      </c>
      <c r="K30" s="4">
        <v>56.8</v>
      </c>
      <c r="L30" s="4">
        <v>72.8</v>
      </c>
      <c r="M30" s="5">
        <v>28.8</v>
      </c>
      <c r="N30" s="4">
        <v>21.2</v>
      </c>
      <c r="O30" s="4">
        <v>14.6</v>
      </c>
      <c r="P30" s="5">
        <v>25.1</v>
      </c>
      <c r="Q30" s="4">
        <v>10.6</v>
      </c>
      <c r="R30" s="4">
        <v>18.5</v>
      </c>
      <c r="S30" s="8">
        <v>243.78</v>
      </c>
      <c r="T30" s="8">
        <v>265</v>
      </c>
      <c r="U30" s="8">
        <v>289</v>
      </c>
      <c r="V30" s="5">
        <v>4.7</v>
      </c>
      <c r="W30" s="5">
        <v>6.1</v>
      </c>
      <c r="X30" s="5">
        <v>5.4</v>
      </c>
      <c r="Y30" s="5">
        <v>54.23</v>
      </c>
      <c r="Z30" s="5">
        <v>13.4</v>
      </c>
      <c r="AA30" s="5">
        <v>16</v>
      </c>
      <c r="AB30" s="8">
        <v>25</v>
      </c>
      <c r="AC30" s="8">
        <v>23.4</v>
      </c>
      <c r="AD30" s="8">
        <v>22</v>
      </c>
      <c r="AE30" s="5">
        <v>120.38</v>
      </c>
      <c r="AF30" s="4">
        <v>130.9</v>
      </c>
      <c r="AG30" s="4">
        <v>135.1</v>
      </c>
      <c r="AH30" s="4">
        <v>11785.2</v>
      </c>
      <c r="AI30" s="5">
        <v>92398.031999999992</v>
      </c>
      <c r="AJ30" s="5">
        <v>91483.199999999997</v>
      </c>
      <c r="AK30" s="4">
        <v>8867.7999999999993</v>
      </c>
      <c r="AL30" s="5">
        <v>5938.5950000000003</v>
      </c>
      <c r="AM30" s="4">
        <v>4597.3</v>
      </c>
      <c r="AN30" s="4">
        <v>354</v>
      </c>
      <c r="AO30" s="4">
        <v>349</v>
      </c>
      <c r="AP30" s="4">
        <v>379</v>
      </c>
      <c r="AQ30" s="4">
        <v>432</v>
      </c>
      <c r="AR30" s="8">
        <v>449.28</v>
      </c>
      <c r="AS30" s="8">
        <v>561.6</v>
      </c>
      <c r="AT30" s="5">
        <v>13.9</v>
      </c>
      <c r="AU30" s="4">
        <v>4.5999999999999996</v>
      </c>
      <c r="AV30" s="4">
        <v>13.9</v>
      </c>
      <c r="AW30" s="6">
        <v>45</v>
      </c>
      <c r="AX30" s="6">
        <v>29</v>
      </c>
      <c r="AY30" s="23">
        <v>27</v>
      </c>
      <c r="AZ30" s="21">
        <v>1400000</v>
      </c>
      <c r="BA30" s="21">
        <v>1720000</v>
      </c>
      <c r="BB30" s="21">
        <v>1760000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Round 1-Autumn</vt:lpstr>
      <vt:lpstr>Round 2-Winter</vt:lpstr>
      <vt:lpstr>Round 3-Spring</vt:lpstr>
      <vt:lpstr>Round 4-Summer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Louca, Vasilis</dc:creator>
  <cp:lastModifiedBy>Louca, Vasilis</cp:lastModifiedBy>
  <dcterms:created xsi:type="dcterms:W3CDTF">2021-10-04T15:29:31Z</dcterms:created>
  <dcterms:modified xsi:type="dcterms:W3CDTF">2021-10-05T09:49:06Z</dcterms:modified>
</cp:coreProperties>
</file>